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40" windowWidth="28455" windowHeight="12210" activeTab="0"/>
  </bookViews>
  <sheets>
    <sheet name="Субъект" sheetId="1" r:id="rId1"/>
  </sheets>
  <definedNames>
    <definedName name="_xlnm.Print_Titles" localSheetId="0">'Субъект'!$20:$20</definedName>
  </definedNames>
  <calcPr fullCalcOnLoad="1"/>
</workbook>
</file>

<file path=xl/sharedStrings.xml><?xml version="1.0" encoding="utf-8"?>
<sst xmlns="http://schemas.openxmlformats.org/spreadsheetml/2006/main" count="5287" uniqueCount="1341">
  <si>
    <t>Приложение 2</t>
  </si>
  <si>
    <t/>
  </si>
  <si>
    <t>к приказу Министерства финансов</t>
  </si>
  <si>
    <t>РЕЕСТР РАСХОДНЫХ ОБЯЗАТЕЛЬСТВ СУБЪЕКТА РОССИЙСКОЙ ФЕДЕРАЦИИ</t>
  </si>
  <si>
    <t>Российской Федерации</t>
  </si>
  <si>
    <t>на 17 декабря 2021г.</t>
  </si>
  <si>
    <t>от 03.03.2020 №34н</t>
  </si>
  <si>
    <t xml:space="preserve">Финансовый орган субъекта Российской Федерации    </t>
  </si>
  <si>
    <t>МИНИСТЕРСТВО ФИНАНСОВ РЕСПУБЛИКИ МАРИЙ ЭЛ</t>
  </si>
  <si>
    <t xml:space="preserve">Наименование бюджета </t>
  </si>
  <si>
    <t>Республиканский бюджет Республики Марий Эл</t>
  </si>
  <si>
    <t>Единица измерения: тыс руб (с точностью до первого десятичного знака)</t>
  </si>
  <si>
    <t>Наименование полномочия, 
расходного обязательства субъекта Российской Федерации</t>
  </si>
  <si>
    <t>Код строки</t>
  </si>
  <si>
    <t xml:space="preserve">  Правовое основание финансового обеспечения полномочия, расходного обязательства субъекта Российской Федерации</t>
  </si>
  <si>
    <t>Группа полномочий</t>
  </si>
  <si>
    <t xml:space="preserve">Код расхода по БК </t>
  </si>
  <si>
    <t>Объем средств на исполнение расходного обязательства субъекта Российской Федерации</t>
  </si>
  <si>
    <t>в т.ч.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</si>
  <si>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</si>
  <si>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</si>
  <si>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</si>
  <si>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</si>
  <si>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</si>
  <si>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</si>
  <si>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</si>
  <si>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</si>
  <si>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</si>
  <si>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</si>
  <si>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</si>
  <si>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</si>
  <si>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</si>
  <si>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</si>
  <si>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</si>
  <si>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</si>
  <si>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</si>
  <si>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</si>
  <si>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</si>
  <si>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</si>
  <si>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</si>
  <si>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</si>
  <si>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</si>
  <si>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</si>
  <si>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</si>
  <si>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</si>
  <si>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</si>
  <si>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</si>
  <si>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2023 г.</t>
  </si>
  <si>
    <t>2024 г.</t>
  </si>
  <si>
    <t>утвержденные бюджетные назначения</t>
  </si>
  <si>
    <t>исполнено</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</si>
  <si>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</si>
  <si>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</si>
  <si>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</si>
  <si>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</si>
  <si>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</si>
  <si>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</si>
  <si>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Федеральный закон от 14.05.1993 № 4979-1 "О ветеринарии"</t>
  </si>
  <si>
    <t>ст.3,17</t>
  </si>
  <si>
    <t>14.05.1993, не установлен</t>
  </si>
  <si>
    <t>Закон Республики Марий Эл от 11.03.1997 № 14-З "О Конституционном суде Республики Марий Эл"</t>
  </si>
  <si>
    <t>в целом</t>
  </si>
  <si>
    <t>11.03.1997 – 31.12.2021</t>
  </si>
  <si>
    <t>Указ Главы Правительства Республики Марий Эл от 17.02.2005 № 43 "Об утверждении Положения об Администрации Главы Республики Марий Эл"</t>
  </si>
  <si>
    <t>17.02.2005, не установлен</t>
  </si>
  <si>
    <t>1</t>
  </si>
  <si>
    <t>0102
0103
0104
0105
0106
0113
0304
0309
0310
0401
0405
0407
0408
0410
0505
0605
0709
0804
0909
1006
1105</t>
  </si>
  <si>
    <t>Иной метод
Нормативный метод</t>
  </si>
  <si>
    <t>Федеральный закон от 08.05.1994 № 3-ФЗ "О статусе члена Совета Федерации и статусе депутата Государственной Думы Федерального Собрания Российской Федерации"</t>
  </si>
  <si>
    <t>ст.32, ст.35, ст.37, ст.40</t>
  </si>
  <si>
    <t>08.05.1994, не установлен</t>
  </si>
  <si>
    <t>Закон Республики Марий Эл от 10.04.2000 № 21-З "О мировых судьях в Республике Марий Эл"</t>
  </si>
  <si>
    <t>ст.14</t>
  </si>
  <si>
    <t>10.04.2000, не установлен</t>
  </si>
  <si>
    <t>Постановление Правительства Республики Марий Эл от 30.11.2012 № 450 "О государственной программе Республики Марий Эл "Социальная поддержка граждан" на 2013 - 2025 годы"</t>
  </si>
  <si>
    <t>01.01.2013 – 31.12.2025</t>
  </si>
  <si>
    <t>2</t>
  </si>
  <si>
    <t>Федеральный закон от 17.12.1998 № 188-ФЗ "О мировых судьях в Российской Федерации"</t>
  </si>
  <si>
    <t>ст.10</t>
  </si>
  <si>
    <t>20.04.2018, не установлен</t>
  </si>
  <si>
    <t>Закон Республики Марий Эл от 07.12.2001 № 45-З "О Государственном Собрании Республики Марий Эл"</t>
  </si>
  <si>
    <t>07.12.2001, не установлен</t>
  </si>
  <si>
    <t>Постановление Правительства Республики Марий Эл от 24.12.2015 № 720 "Вопросы Министерства социального развития Республики Марий Эл"</t>
  </si>
  <si>
    <t>01.01.2016, не установлен</t>
  </si>
  <si>
    <t>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</si>
  <si>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</si>
  <si>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 п.2 подп.1, ст.26.3 п.2 подп.1, ст.26.3 п.2 подп.1, 49.2), ст.26.3 п.2 подп.40, ст.26.3 п.2 подп.5, ст.26.3 п.2 подп.75, ст.26.3. п.2 подп.1</t>
  </si>
  <si>
    <t>06.10.1999, не установлен</t>
  </si>
  <si>
    <t>Постановление Правительства Республики Марий Эл от 16.05.2016 № 217 "Положение о Департаменте государственного жилищного надзора Республики Марий Эл"</t>
  </si>
  <si>
    <t>01.07.2016, не установлен</t>
  </si>
  <si>
    <t>4</t>
  </si>
  <si>
    <t>Федеральный закон от 21.11.2011 № 323-ФЗ "об основах охраны здоровья граждан в Российской Федерации"</t>
  </si>
  <si>
    <t>ст.16</t>
  </si>
  <si>
    <t>21.11.2011, не установлен</t>
  </si>
  <si>
    <t>Постановление Правительства Республики Марий Эл от 28.12.2017 № 487 "Вопросы Управления делами Главы Республики Марий Эл и Правительства Республики Марий Эл"</t>
  </si>
  <si>
    <t>ст.5</t>
  </si>
  <si>
    <t>28.12.2017, не установлен</t>
  </si>
  <si>
    <t>5</t>
  </si>
  <si>
    <t>Постановление Правительства Республики Марий Эл от 16.01.2018 № 7 "Вопросы Министерства молодежной политики, спорта и туризма Республики Марий Эл"</t>
  </si>
  <si>
    <t>16.01.2018, не установлен</t>
  </si>
  <si>
    <t>6</t>
  </si>
  <si>
    <t>Постановление Правительства Республики Марий Эл от 26.01.2018 № 29 "Вопросы Министерства внутренней политики, развития местного самоуправления и юстиции Республики Марий Эл"</t>
  </si>
  <si>
    <t>26.01.2018, не установлен</t>
  </si>
  <si>
    <t>7</t>
  </si>
  <si>
    <t>Постановление Правительства Республики Марий Эл от 05.02.2018 № 39 "Вопросы Министерства государственного имущества"</t>
  </si>
  <si>
    <t>05.02.2018, не установлен</t>
  </si>
  <si>
    <t>8</t>
  </si>
  <si>
    <t>Постановление Правительства Республики Марий Эл от 08.02.2018 № 44 "О комитете гражданской обороны и защиты населения Республики Марий Эл"</t>
  </si>
  <si>
    <t>08.02.2018, не установлен</t>
  </si>
  <si>
    <t>9</t>
  </si>
  <si>
    <t>Постановление Правительства Республики Марий Эл от 12.02.2018 № 49 "Вопросы Министерства промышленности, экономического развития и торговли Республики Марий Эл"</t>
  </si>
  <si>
    <t>12.02.2018, не установлен</t>
  </si>
  <si>
    <t>10</t>
  </si>
  <si>
    <t>Постановление Правительства Республики Марий Эл от 12.02.2018 № 51 "Положение о Министерстве природных ресурсов, экологии и охраны окружающей среды Республики Марий Эл"</t>
  </si>
  <si>
    <t>11</t>
  </si>
  <si>
    <t>Постановление Правительства Республики Марий Эл от 19.02.2018 № 64 "Вопросы Министерства транспорта и дорожного хозяйства Республики Марий Эл"</t>
  </si>
  <si>
    <t>02.03.2018, не установлен</t>
  </si>
  <si>
    <t>12</t>
  </si>
  <si>
    <t>Постановление Правительства Республики Марий Эл от 01.06.2018 № 247 "Вопросы Министерства сельского хозяйства и продовольствия Республики Марий Эл"</t>
  </si>
  <si>
    <t>01.06.2018, не установлен</t>
  </si>
  <si>
    <t>13</t>
  </si>
  <si>
    <t>Постановление Правительства Республики Марий Эл от 29.03.2019 № 81 "О государственной программе Республики Марий Эл "Развитие транспортного комплекса на 2019 - 2030 годы"</t>
  </si>
  <si>
    <t>01.01.2019 – 31.12.2030</t>
  </si>
  <si>
    <t>14</t>
  </si>
  <si>
    <t>Постановление Правительства РМЭ от 05.01.2004 № 1 "Об утверждении положения о Постоянном представительстве Республики Марий Эл при Президенте Российской Федерации"</t>
  </si>
  <si>
    <t>05.01.2004, не установлен</t>
  </si>
  <si>
    <t>15</t>
  </si>
  <si>
    <t>Постановление Правительства РМЭ от 05.08.2005 № 194 "Вопросы Министерства строительства, архитектуры и жилищно-коммунального хозяйства Республики Марий Эл"</t>
  </si>
  <si>
    <t>05.08.2005, не установлен</t>
  </si>
  <si>
    <t>16</t>
  </si>
  <si>
    <t>Постановление Правительства РМЭ от 14.07.2006 № 162 "Вопросы Министерства здравоохранения Республики Марий Эл"</t>
  </si>
  <si>
    <t>14.07.2006, не установлен</t>
  </si>
  <si>
    <t>17</t>
  </si>
  <si>
    <t>Постановление Правительства РМЭ от 29.12.2006 № 287 "Вопросы Департамента труда и занятости населения Республики Марий Эл"</t>
  </si>
  <si>
    <t>29.12.2006, не установлен</t>
  </si>
  <si>
    <t>18</t>
  </si>
  <si>
    <t>Постановление Правительства РМЭ от 05.07.2007 № 171 "Постановление Правительства Республики Марий Эл "О комитете ветеринарии Республики Марий Эл"</t>
  </si>
  <si>
    <t>05.07.2007, не установлен</t>
  </si>
  <si>
    <t>19</t>
  </si>
  <si>
    <t>Постановление Правительства РМЭ от 15.01.2008 № 4 "Положение о Министерстве финансов Республики Марий Эл"</t>
  </si>
  <si>
    <t>15.01.2008, не установлен</t>
  </si>
  <si>
    <t>20</t>
  </si>
  <si>
    <t>Постановление Правительства РМЭ от 27.08.2010 № 231 "Вопросы Министерства образования и науки Республики Марий Эл"</t>
  </si>
  <si>
    <t>01.09.2010, не установлен</t>
  </si>
  <si>
    <t>21</t>
  </si>
  <si>
    <t>Постановление Правительства РМЭ от 11.11.2010 № 303 "О Депаратаменте информатизации и связи Республики Марий Эл и о внесении изменений в некоторые постановления Правительства Республики Марий Эл"</t>
  </si>
  <si>
    <t>11.11.2010, не установлен</t>
  </si>
  <si>
    <t>22</t>
  </si>
  <si>
    <t>Постановление Правительства РМЭ от 15.11.2012 № 418 "Об утверждении Положения о министерстве культуры, печати и по делам национальностей Республики Марий Эл"</t>
  </si>
  <si>
    <t>15.11.2012, не установлен</t>
  </si>
  <si>
    <t>23</t>
  </si>
  <si>
    <t>Постановление Правительства РМЭ от 28.11.2012 № 437 "О государственной программе Республики Марий Эл "Ветеринарное благополучие Республики Марий Эл на 2013-2025 годы"</t>
  </si>
  <si>
    <t>30.11.2012 – 31.12.2025</t>
  </si>
  <si>
    <t>24</t>
  </si>
  <si>
    <t>Постановление Правительства РМЭ от 30.11.2012 № 448 "ОБ УТВЕРЖДЕНИИ ГОСУДАРСТВЕННОЙ ПРОГРАММЫ  РЕСПУБЛИКИ МАРИЙ ЭЛ "РАЗВИТИЕ ИНФОРМАЦИОННОГО ОБЩЕСТВА  В РЕСПУБЛИКЕ МАРИЙ ЭЛ (2013 - 2020 ГОДЫ)"</t>
  </si>
  <si>
    <t>01.01.2013 – 31.12.2020</t>
  </si>
  <si>
    <t>25</t>
  </si>
  <si>
    <t>1.2.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</si>
  <si>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1002</t>
  </si>
  <si>
    <t>Указ Президента Республики Марий Эл от 01.02.2006 № 22 указ "О порядке и условиях выплаты единовременного поощрения государственным гражданским служащим Республики Марий Эл в связи с выходом на государственную пенсию за выслугу лет"</t>
  </si>
  <si>
    <t>01.02.2006, не установлен</t>
  </si>
  <si>
    <t>Иной метод
Метод индексации
Нормативный метод</t>
  </si>
  <si>
    <t>Указ Главы Правительства Республики Марий Эл от 17.03.2014 № 55 "О единовременном поощрении лиц, замещавших государственные должности Республики Марий Эл в Правительстве Республики Марий Эл, государственную должность Республики Марий Эл Уполномоченного по защите прав предпринимателей в Республике Марий Эл"</t>
  </si>
  <si>
    <t>17.03.2014, не установлен</t>
  </si>
  <si>
    <t>26</t>
  </si>
  <si>
    <t>27</t>
  </si>
  <si>
    <t>1.3.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</si>
  <si>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1003</t>
  </si>
  <si>
    <t>ст.26.3 п.2 подп.1</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</si>
  <si>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t>
  </si>
  <si>
    <t>02.05.2014 – 31.12.2024</t>
  </si>
  <si>
    <t>Закон Республики Марий Эл от 21.03.2012 № 8-З "Об охране здоровья граждан в Республике Марий Эл"</t>
  </si>
  <si>
    <t>21.03.2012, не установлен</t>
  </si>
  <si>
    <t>Постановление Правительства Республики Марий Эл от 19.12.2011 № 400 "О государственном бюджетном учреждении Республики Марий Эл "Общественно-политический центр Республики Марий Эл"</t>
  </si>
  <si>
    <t>ст.4</t>
  </si>
  <si>
    <t>19.12.2011, не установлен</t>
  </si>
  <si>
    <t>0113
0407
0410
0901
0902
0909
1006</t>
  </si>
  <si>
    <t>Федеральный закон от 27.07.2006 № 149 "Об информации, информационных технологиях и о защите информации"</t>
  </si>
  <si>
    <t>ст.14 п.1</t>
  </si>
  <si>
    <t>27.07.2006, не установлен</t>
  </si>
  <si>
    <t>Постановление Правительства Российской Федерации от 26.12.2017 № 1640 "Об утверждении государственной программы Российской Федерации "Развитие здравоохранения"</t>
  </si>
  <si>
    <t>01.01.2018 – 31.12.2024</t>
  </si>
  <si>
    <t>01</t>
  </si>
  <si>
    <t>ст.41,44,62</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</si>
  <si>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</si>
  <si>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не установлен</t>
  </si>
  <si>
    <t>Федеральный закон от 27.12.2019 № 485-ФЗ "№485-ФЗ от 27 декабря 2019 г."О внесении изменений в Федеральный закон "О государственных и муниципальных унитарных предприятиях"</t>
  </si>
  <si>
    <t>ст.3 подп.1</t>
  </si>
  <si>
    <t>27.12.2019, не установлен</t>
  </si>
  <si>
    <t>Постановление Правительства Республики Марий Эл от 04.08.2017 № 329 "О реорганизации государственного унитарного предприятия Республики Марий Эл "Санаторий Сосновый Бор"</t>
  </si>
  <si>
    <t>04.08.2017, не установлен</t>
  </si>
  <si>
    <t>Постановление Правительства Республики Марий Эл от 28.12.2018 № 520 "О государственной программе Республики Марий Эл "Развитие дорожного хозяйства на период до 2025 года"</t>
  </si>
  <si>
    <t>01.01.2019 – 31.12.2025</t>
  </si>
  <si>
    <t>Постановление Правительства Республики Марий Эл от 25.05.2020 № 210 "О создании государственного казенного учреждения Республики Марий Эл "Управление капитального строительства"</t>
  </si>
  <si>
    <t>25.05.2020, не установлен</t>
  </si>
  <si>
    <t>Постановление Правительства Республики Марий Эл от 11.06.2021 № 230 "Постановление Правительства Республики Марий Эл "О реорганизации государственного унитарного предприятия Республики Марий Эл "Администратор"</t>
  </si>
  <si>
    <t>11.06.2021, не установлен</t>
  </si>
  <si>
    <t>Постановление Правительства РМЭ от 23.09.1997 № 323 "О создании государственного учреждения "Центр по ценообразованию в строительстве и жилищно-коммунальном комплексе"</t>
  </si>
  <si>
    <t>23.09.1997, не установлен</t>
  </si>
  <si>
    <t>Постановление Правительства РМЭ от 26.06.2002 № 203 "О государственном учреждении Республики Марий Эл "Информсреда"</t>
  </si>
  <si>
    <t>26.06.2002, не установлен</t>
  </si>
  <si>
    <t>Постановление Правительства РМЭ от 20.09.2002 № 292 "О создании государственного учреждения Республики Марий Эл "Газовые сети"</t>
  </si>
  <si>
    <t>20.09.2002, не установлен</t>
  </si>
  <si>
    <t>Постановление Правительства РМЭ от 10.10.2012 № 389 "О государственном учреждении Республики Марий Эл "ХОЗУ Правительства Республики Марий Эл"</t>
  </si>
  <si>
    <t>ст.1</t>
  </si>
  <si>
    <t>10.10.2012, не установлен</t>
  </si>
  <si>
    <t>Постановление Правительства РМЭ от 30.11.2012 № 447 "О государственной программе Республики Марий Эл "Развитие транспортной системы и повышение безопасности дорожного движения на 2013-2018 годы"</t>
  </si>
  <si>
    <t>01.01.2013 – 31.12.2018</t>
  </si>
  <si>
    <t>Постановление Правительства РМЭ от 30.11.2012 № 451 "Об утверждении государственной программы Республики Марий Эл "Развитие лесного хозяйства Республики Марий Эл на 2013 - 2025
 годы"</t>
  </si>
  <si>
    <t>Постановление Правительства РМЭ от 30.12.2012 № 492 "ОБ УТВЕРЖДЕНИИ ГОСУДАРСТВЕННОЙ ПРОГРАММЫ  РЕСПУБЛИКИ МАРИЙ ЭЛ "РАЗВИТИЕ ЗДРАВООХРАНЕНИЯ"  НА 2013 - 2025 ГОДЫ"</t>
  </si>
  <si>
    <t>Распоряжение Правительства Республики Марий Эл от 21.07.2008 № 434-р "Об утверждении устава государственного бюджетного учреждения Республики Марий Эл "Автобаза Правительства Республики Марий Эл"</t>
  </si>
  <si>
    <t>21.07.2008, не установлен</t>
  </si>
  <si>
    <t>1.4.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</si>
  <si>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1004</t>
  </si>
  <si>
    <t>ст.26.3 п.2 подп.2</t>
  </si>
  <si>
    <t>Закон Республики Марий Эл от 04.03.1998 № 64-З "О Центральной избирательной комиссии Республики Марий Эл"</t>
  </si>
  <si>
    <t>04.03.1998, не установлен</t>
  </si>
  <si>
    <t>0107</t>
  </si>
  <si>
    <t>Нормативный метод</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</si>
  <si>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</si>
  <si>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</si>
  <si>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12.06.2002, не установлен</t>
  </si>
  <si>
    <t>Закон Республики Марий Эл от 02.12.2008 № 72-З "О выборах депутатов Государственного Собрания Республики Марий Эл" (принят Госсобранием РМЭ"</t>
  </si>
  <si>
    <t>02.12.2008, не установлен</t>
  </si>
  <si>
    <t>Закон Республики Марий Эл от 22.06.2012 № 30-З "О выборах Главы Республики Марий Эл"</t>
  </si>
  <si>
    <t>22.06.2012, не установлен</t>
  </si>
  <si>
    <t>1.5. Формирование и содержание архивных фондов субъекта Российской Федерации</t>
  </si>
  <si>
    <t>1005</t>
  </si>
  <si>
    <t>Федеральный закон от 15.04.1993 № 4804-I "О вывозе и ввозе культурных ценностей"</t>
  </si>
  <si>
    <t>ст.28,30,38</t>
  </si>
  <si>
    <t>15.04.1993, не установлен</t>
  </si>
  <si>
    <t>Закон Республики Марий Эл от 06.07.2005 № 29-З "Об архивном деле в Республике Марий Эл"</t>
  </si>
  <si>
    <t>ст.6</t>
  </si>
  <si>
    <t>06.07.2005, не установлен</t>
  </si>
  <si>
    <t>Постановление Правительства РМЭ от 17.12.2012 № 467 "О ГОСУДАРСТВЕННОЙ ПРОГРАММЕ РЕСПУБЛИКИ МАРИЙ ЭЛ "АРХИВНОЕ ДЕЛО В РЕСПУБЛИКЕ МАРИЙ ЭЛ (2013 - 2025 ГОДЫ)"</t>
  </si>
  <si>
    <t>0113</t>
  </si>
  <si>
    <t>Иной метод
Метод индексации
Плановый метод</t>
  </si>
  <si>
    <t>Федеральный закон от 29.12.1994 № 77-ФЗ "Об обязательном экземпляре документов"</t>
  </si>
  <si>
    <t>ст.3 п.2</t>
  </si>
  <si>
    <t>29.12.1994, не установлен</t>
  </si>
  <si>
    <t>Закон Республики Марий Эл от 29.04.2008 № 24-З "О наделении органов местного самоуправления муниципальных районов, городских округов отдельными государственными полномочиями Республики Марий Эл в области архивного дела"</t>
  </si>
  <si>
    <t>29.04.2008, не установлен</t>
  </si>
  <si>
    <t>ст.26.3 п.2 подп.3</t>
  </si>
  <si>
    <t>Федеральный закон от 22.10.2004 № 125-ФЗ "Об архивном деле в Российской Федерации"</t>
  </si>
  <si>
    <t>ст.4,15</t>
  </si>
  <si>
    <t>22.10.2004, не установлен</t>
  </si>
  <si>
    <t>1.6. Формирование и использование резервных фондов субъекта Российской Федерации для финансирования непредвиденных расходов</t>
  </si>
  <si>
    <t>1006</t>
  </si>
  <si>
    <t>ст.3,17,6</t>
  </si>
  <si>
    <t>Постановление Правительства Республики Марий Эл от 22.05.2001 № 185 "Об утверждении положения о порядке расходования средств резервного фонда Правительства Республики Марий Эл"</t>
  </si>
  <si>
    <t>22.05.2001, не установлен</t>
  </si>
  <si>
    <t>0107
0111
0113
0309
0310
0405
0407
0410
0605
0709
1002
1003</t>
  </si>
  <si>
    <t>ст.26.3 п.2 подп.1, ст.26.3 п.2 подп.2, ст.26.3 п.2 подп.4, ст.26.3. п.2 подп.1, 49</t>
  </si>
  <si>
    <t>Постановление Правительства Республики Марий Эл от 06.03.2015 № 100 "О ВОЗМЕЩЕНИИ МНОГОДЕТНЫМ СЕМЬЯМ РАСХОДОВ НА ПРОВЕДЕНИЕ РАБОТ ПО РЕМОНТУ ЭЛЕКТРООБОРУДОВАНИЯ И (ИЛИ) ПЕЧЕЙ И ДЫМОХОДОВ, НЕ ОТВЕЧАЮЩИХ ТРЕБОВАНИЯМ ПОЖАРНОЙ БЕЗОПАСНОСТИ
"</t>
  </si>
  <si>
    <t>06.03.2015, не установлен</t>
  </si>
  <si>
    <t>Постановление Правительства РМЭ от 30.11.2012 № 452 "О государственной программе Республики Марий Эл "Развитие образования" на 2013 - 2025 годы"</t>
  </si>
  <si>
    <t>Распоряжение Правительства Республики Марий Эл от 02.06.2020 № 206-р "О выделении средств из резервного фонда Правительства Республики Марий Эл"</t>
  </si>
  <si>
    <t>02.06.2020, не установлен</t>
  </si>
  <si>
    <t>Распоряжение Правительства Республики Марий Эл от 21.07.2021 № 363-р "О выделении финансовых средств из резервного фонда Правительства Республики Марий Эл"</t>
  </si>
  <si>
    <t>21.07.2021, не установлен</t>
  </si>
  <si>
    <t>Распоряжение Правительства Республики Марий Эл от 23.07.2021 № 373-р "О выделении средств из резервного фонда Правительства Республики Марий Эл"</t>
  </si>
  <si>
    <t>23.07.2021, не установлен</t>
  </si>
  <si>
    <t>Распоряжение Правительства Республики Марий Эл от 13.09.2021 № 491-р "О выделении средств из резервного фонда Правительства Республики Марий Эл"</t>
  </si>
  <si>
    <t>13.09.2021, не установлен</t>
  </si>
  <si>
    <t>Распоряжение Правительства Республики Марий Эл от 12.10.2021 № 558-р "О выделении средств из резервного фонда Правительства Республики Марий Эл"</t>
  </si>
  <si>
    <t>не установлен</t>
  </si>
  <si>
    <t>1.7.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</si>
  <si>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</si>
  <si>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0909</t>
  </si>
  <si>
    <t>Иной метод</t>
  </si>
  <si>
    <t>Распоряжение Правительства Российской Федерации от 12.08.2020 № 2075-р "О выделении в 2020 году бюджетных ассигнований на предоставление из федерального бюджета иных межбюджетных трансфертов бюджетам субъектов Российской Федерации и г. Байконура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</si>
  <si>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Распоряжение Правительства Российской Федерации от 13.02.2021 № 348-р "О распределении иных межбюджетных трансфертов, предоставляемых в 2021 году из федерального бюджета бюджетам субъектов РФ и г. Байконура в целях финансового обеспечения расходных обязательств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ОМС"</t>
  </si>
  <si>
    <t>1.8. Предупреждение ситуаций, которые могут привести к нарушению функционирования систем жизнеобеспечения населения, и ликвидация их последствий</t>
  </si>
  <si>
    <t>1008</t>
  </si>
  <si>
    <t>ст.26.3 п.2 подп.5.1</t>
  </si>
  <si>
    <t>Постановление Правительства РМЭ от 25.05.2004 № 151 "О финансировании и формировании аварийно-технического запаса материально-технических ресурсов и приобретение спецтехники для нужд Министерства строительства, архитектуры и жилищно-коммунального хозяйства Республики Марий Эл"</t>
  </si>
  <si>
    <t>п.1</t>
  </si>
  <si>
    <t>25.05.2004 – 01.01.2021</t>
  </si>
  <si>
    <t>0502</t>
  </si>
  <si>
    <t>1.10.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</si>
  <si>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1010</t>
  </si>
  <si>
    <t>Федеральный закон от 24.06.1998 № 89-ФЗ "Об отходах производства и потребления"</t>
  </si>
  <si>
    <t>25.06.1998, не установлен</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</si>
  <si>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</si>
  <si>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2013-2025 годы"</t>
  </si>
  <si>
    <t>15.10.2012 – 31.12.2025</t>
  </si>
  <si>
    <t>0404
0603
0605</t>
  </si>
  <si>
    <t>Иной метод
Метод индексации</t>
  </si>
  <si>
    <t>ст.26 п.2 подп.56, ст.26.3, ст.26.3 п.2 подп.7</t>
  </si>
  <si>
    <t>Распоряжение Правительства Российской Федерации от 01.10.2021 № 2759-р "О распределении субсидий в 2021 году в целях софинансирования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федерального проекта "Комплексная система обращения с твердыми коммунальными отходами", входящего в состав национального проекта "Экология"</t>
  </si>
  <si>
    <t>1.15.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</si>
  <si>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1015</t>
  </si>
  <si>
    <t>ст.26.3 п.2</t>
  </si>
  <si>
    <t>Распоряжение Правительства Российской Федерации от 08.04.2020 № 927-р "Об утверждении индивидуальной программы социально-экономического развития Республики Марий Эл на 2020 - 2024 годы"</t>
  </si>
  <si>
    <t>08.04.2020 – 31.12.2024</t>
  </si>
  <si>
    <t>Закон Республики Марий Эл от 03.12.2004 № 54-З "О государственной поддержке сельского хозяйства"</t>
  </si>
  <si>
    <t>03.12.2004, не установлен</t>
  </si>
  <si>
    <t>Постановление Правительства Республики Марий Эл от 20.11.2012 № 428 "О государственной программе развития сельского хозяйства и регулирования рынков сельскохозяйственной продукции, сырья и продовольствия в Республике Марий Эл на 2014 - 2025 годы"</t>
  </si>
  <si>
    <t>20.11.2012 – 31.12.2025</t>
  </si>
  <si>
    <t>0405</t>
  </si>
  <si>
    <t>Плановый метод</t>
  </si>
  <si>
    <t>Постановление Правительства Республики Марий Эл от 07.03.2013 № 55 "Об утверждении Правил предоставления средств на поддержку сельскохозяйственного производства, источником финансового обеспечения которых являются субсидии и иные межбюджетные трансферты из федерального бюджета, а также субсидии из республиканского бюджета Республики Марий Эл"</t>
  </si>
  <si>
    <t>07.03.2013, не установлен</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</si>
  <si>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сельскохозяйственного производства (сельского хозяйства)"</t>
  </si>
  <si>
    <t>27.03.2013, не установлен</t>
  </si>
  <si>
    <t>1.17.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</si>
  <si>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1017</t>
  </si>
  <si>
    <t>1.18. 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</si>
  <si>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1018</t>
  </si>
  <si>
    <t>ст.26.3 п.2, ст.26.3 п.2 подп.14.1, ст.26.3 п.2 подп.9</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</si>
  <si>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</si>
  <si>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0405
0412
0707</t>
  </si>
  <si>
    <t>Нормативный метод
Плановый метод</t>
  </si>
  <si>
    <t>Федеральный закон от 24.07.2007 № 209-ФЗ "О развитии малого и среднего предпринимательства в Российской Федерации"
"</t>
  </si>
  <si>
    <t>01.01.2008, не установлен</t>
  </si>
  <si>
    <t>Закон Республики Марий Эл от 27.11.2009 № 63-З "О развитии малого и среднего предпринимательства в Республике Марий Эл"
"</t>
  </si>
  <si>
    <t>14.12.2009, не установлен</t>
  </si>
  <si>
    <t>Закон Республики Марий Эл от 01.08.2013 № 29-З "Об образовании в Республике Марий Эл"</t>
  </si>
  <si>
    <t>01.09.2013, не установлен</t>
  </si>
  <si>
    <t>Постановление Правительства РМЭ от 31.08.2012 № 326 "О ГОСУДАРСТВЕННОЙ ПРОГРАММЕ РЕСПУБЛИКИ МАРИЙ ЭЛ "ЭКОНОМИЧЕСКОЕ РАЗВИТИЕ И ИНВЕСТИЦИОННАЯ ДЕЯТЕЛЬНОСТЬ (2013 - 2025 ГОДЫ)"</t>
  </si>
  <si>
    <t>1.19. 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</si>
  <si>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1019</t>
  </si>
  <si>
    <t>Федеральный закон от 12.01.1996 № 7-ФЗ "О некоммерческих организациях"</t>
  </si>
  <si>
    <t>ст.31.1 подп.1-13</t>
  </si>
  <si>
    <t>12.01.1996, не установлен</t>
  </si>
  <si>
    <t>Закон Республики Марий Эл от 02.12.2004 № 50-З "О социальной поддержке и социальном обслуживании отдельных категорий граждан в Республике Марий Эл"</t>
  </si>
  <si>
    <t>02.12.2004, не установлен</t>
  </si>
  <si>
    <t>Постановление Правительства Республики Марий Эл от 19.04.2012 № 130 "О вопросах поддержки социально ориентированных некоммерческих организаций в Республике Марий Эл"</t>
  </si>
  <si>
    <t>19.04.2012, не установлен</t>
  </si>
  <si>
    <t>Метод индексации
Нормативный метод</t>
  </si>
  <si>
    <t>ст.26.3 п.9 подп.1</t>
  </si>
  <si>
    <t>Федеральный закон от 28.12.2013 № 442-ФЗ "Об основах социального обслуживания граждан в Российской Федерации"</t>
  </si>
  <si>
    <t>ст.30 подп.4</t>
  </si>
  <si>
    <t>01.01.2015, не установлен</t>
  </si>
  <si>
    <t>1.22. 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</si>
  <si>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1022</t>
  </si>
  <si>
    <t>ст.26.2</t>
  </si>
  <si>
    <t>Закон Республики Марий Эл от 04.12.2003 № 48-З "О регулировании отношений в сфере оборота земель сельскохозяйственного назначения в Республике Марий Эл"</t>
  </si>
  <si>
    <t>ст.8</t>
  </si>
  <si>
    <t>04.12.2003, не установлен</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</si>
  <si>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</si>
  <si>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</si>
  <si>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не установлен</t>
  </si>
  <si>
    <t>Федеральный закон от 24.07.2002 № 101-ФЗ "Об обороте земель сельскохозяйственного назначения"</t>
  </si>
  <si>
    <t>24.07.2002, не установлен</t>
  </si>
  <si>
    <t>1.24. 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</si>
  <si>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</si>
  <si>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ст.26.3 п.2, ст.26.3 п.2 подп.11</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</si>
  <si>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</si>
  <si>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 31.12.2025</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</si>
  <si>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</si>
  <si>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01.01.2014, не установлен</t>
  </si>
  <si>
    <t>0409
0412</t>
  </si>
  <si>
    <t>Метод индексации
Нормативный метод
Плановый метод</t>
  </si>
  <si>
    <t>Постановление Правительства Республики Марий Эл от 21.11.2019 № 358 "Об утверждении Порядка предоставления субсидий из республиканского бюджета Республики Марий Эл юридическим лицам в связи с осуществлением деятельности по строительству, реконструкции, ремонту и содержанию мостов и искусственных сооружений на сети дорог общего пользования в целях восстановления платежеспособности"</t>
  </si>
  <si>
    <t>21.11.2019, не установлен</t>
  </si>
  <si>
    <t>Постановление Правительства Республики Марий Эл от 19.12.2019 № 398 "Об утверждении государственной программы Республики Марий Эл "Комплексное развитие сельских территорий" на 2020 - 2025 годы"</t>
  </si>
  <si>
    <t>19.12.2019 – 31.12.2025</t>
  </si>
  <si>
    <t>Постановление Правительства Республики Марий Эл от 22.01.2020 № 7 "Об утверждении Порядка предоставления субсидий из республиканского бюджета Республики Марий Эл на возмещение затрат, возникающих в результате реконструкции, капитального ремонта, ремонта и содержания мостовых сооружений"</t>
  </si>
  <si>
    <t>22.01.2020, не установлен</t>
  </si>
  <si>
    <t>Постановление Правительства Республики Марий Эл от 01.11.2021 № 463 "Об утверждении Порядка предоставления субсидий из республиканского бюджета Республики Марий Эл государственному унитарному казенному предприятию Республики Марий Эл "Мостремстрой" на возмещение затрат, возникающих в результате реконструкции, капитального ремонта, ремонта и содержания мостовых сооружений"</t>
  </si>
  <si>
    <t>01.11.2021, не установлен</t>
  </si>
  <si>
    <t>1.27.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</si>
  <si>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1027</t>
  </si>
  <si>
    <t>Постановление Правительства Российской Федерации от 25.12.2013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t>
  </si>
  <si>
    <t>04.01.2014, не установлен</t>
  </si>
  <si>
    <t>0408</t>
  </si>
  <si>
    <t>Постановление Правительства Республики Марий Эл от 14.06.2019 № 189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t>
  </si>
  <si>
    <t>14.06.2019, не установлен</t>
  </si>
  <si>
    <t>Постановление Правительства Республики Марий Эл от 27.09.2019 № 284 "О программе Республики Марий Эл "Развитие авиаперевозок из аэропорта "Йошкар-Ола" на 2019 - 2030 годы"
"</t>
  </si>
  <si>
    <t>27.09.2019 – 31.12.2030</t>
  </si>
  <si>
    <t>Постановление Правительства Республики Марий Эл от 16.12.2019 № 388 "Об утверждении Порядка предоставления субсидий авиаперевозчикам на возмещение недополученных доходов в связи с обеспечением региональных воздушных перевозок пассажиров"
"</t>
  </si>
  <si>
    <t>16.12.2019, не установлен</t>
  </si>
  <si>
    <t>Постановление Правительства Республики Марий Эл от 01.06.2021 № 217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и о признании утратившими силу некоторых постановлений Правительства Республики Марий Эл"</t>
  </si>
  <si>
    <t>13.06.2021, не установлен</t>
  </si>
  <si>
    <t>Постановление Правительства Республики Марий Эл от 05.09.2021 № 358 "Об утверждении Порядка предоставления субсидий акционерному обществу Авиационная компания "РусЛайн" на возмещение недополученных доходов в связи с обеспечением региональных воздушных перевозок пассажиров"</t>
  </si>
  <si>
    <t>15.09.2021, не установлен</t>
  </si>
  <si>
    <t>1.29.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</si>
  <si>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1029</t>
  </si>
  <si>
    <t>ст.26.3 п.2 подп.12, ст.26.3 п.2 подп.12.1</t>
  </si>
  <si>
    <t>Постановление Правительства Республики Марий Эл от 26.10.2017 № 410 "О порядке формирования и исполнения республиканской адресной инвестиционной программы и признании утратившими силу некоторых решений Правительства Республики Марий Эл
Положением о формировании и исполнении республиканской адресной инвестиционной программы"</t>
  </si>
  <si>
    <t>01.01.2018, не установлен</t>
  </si>
  <si>
    <t>1.30. 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</si>
  <si>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1030</t>
  </si>
  <si>
    <t>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</si>
  <si>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02.01.2009, не установлен</t>
  </si>
  <si>
    <t>Указ Главы Правительства Республики Марий Эл от 17.11.2011 № 108 "О Государственных премиях Республики Марий Эл в области литературы, искусства, архитектуры, науки и техники"</t>
  </si>
  <si>
    <t>17.11.2011, не установлен</t>
  </si>
  <si>
    <t>Постановление Правительства Республики Марий Эл от 18.09.2021 № 387 "Об утверждении Порядка предоставления субсидий Акционерному обществу "Содружество"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</si>
  <si>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28.09.2021, не установлен</t>
  </si>
  <si>
    <t>Постановление Правительства Республики Марий Эл от 05.10.2021 № 421 "О внесении изменений в постановление Правительства Республики Марий Эл от 5 сентября 2018 г. N 364"</t>
  </si>
  <si>
    <t>01.01.2022, не установлен</t>
  </si>
  <si>
    <t>Постановление Правительства РМЭ от 30.07.2018 № 327 "Об утверждении положения о порядке предоставления субсидии организациям железнодорожного транспорта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</si>
  <si>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30.07.2018, не установлен</t>
  </si>
  <si>
    <t>Постановление Правительства РМЭ от 05.09.2018 № 364 "О льготах по тарифам на проезд обучающихся и воспитанников общеобразовательных организаций старше 7 лет.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t>
  </si>
  <si>
    <t>05.09.2018, не установлен</t>
  </si>
  <si>
    <t>1.33.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</si>
  <si>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</si>
  <si>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ст.26.3 п.2 подп.12.1</t>
  </si>
  <si>
    <t>1.39.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</si>
  <si>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</si>
  <si>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ст.26.2, ст.26.3 п.2 подп.1, ст.26.3 п.2 подп.13, ст.26.3 п.2 подп.14, ст.26.3 п.2 подп.58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</si>
  <si>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</si>
  <si>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26.12.2017 – 31.12.2025</t>
  </si>
  <si>
    <t>02</t>
  </si>
  <si>
    <t>ст.3 п.з</t>
  </si>
  <si>
    <t>0702
0703
0709</t>
  </si>
  <si>
    <t>Иной метод
Метод индексации
Нормативный метод
Плановый метод</t>
  </si>
  <si>
    <t>Федеральный закон от 29.12.2012 № 273-ФЗ "Об образовании в Российской Федерации"</t>
  </si>
  <si>
    <t>ст.68</t>
  </si>
  <si>
    <t>Постановление Правительства РМЭ от 16.11.2012 № 427 "О Государственной программе Республики Марий Эл "Культура Марий Эл на 2013 - 2025 годы"</t>
  </si>
  <si>
    <t>1.42.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</si>
  <si>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1042</t>
  </si>
  <si>
    <t>ст.26.3 п.2 подп.13</t>
  </si>
  <si>
    <t>0701</t>
  </si>
  <si>
    <t>1.43.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</si>
  <si>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1043</t>
  </si>
  <si>
    <t>Федеральный закон от 09.10.1992 № 3612-1 "Основы законодательства Российской Федерации о культуре"</t>
  </si>
  <si>
    <t>ст.39</t>
  </si>
  <si>
    <t>09.10.1992, не установлен</t>
  </si>
  <si>
    <t>Закон Республики Марий Эл от 31.05.1994 № 85-III "О культуре"</t>
  </si>
  <si>
    <t>31.05.1994, не установлен</t>
  </si>
  <si>
    <t>Постановление Правительства Республики Марий Эл от 15.10.2001 № 336 "Об открытии училища олимпийского резерва"</t>
  </si>
  <si>
    <t>01.01.2002, не установлен</t>
  </si>
  <si>
    <t>0704
0709
1101
1102</t>
  </si>
  <si>
    <t>ст.26.3 п.2 подп.1, ст.26.3 п.2 подп.14, ст.26.3 п.2 подп.18, ст.26.3 п.2 подп.58</t>
  </si>
  <si>
    <t>Закон Республики Марий Эл от 02.12.2004 № 49-З "О мерах Государственной социальной поддержки в области образования"</t>
  </si>
  <si>
    <t>ст.36, ст.68, ст.8, ст.8 п.7</t>
  </si>
  <si>
    <t>Закон Республики Марий Эл от 30.12.2008 № 81-з "О физической культуре и спорте в Республике Марий Эл"</t>
  </si>
  <si>
    <t>01.01.2009, не установлен</t>
  </si>
  <si>
    <t>1.44. Организация предоставления дополнительного образования детей в государственных образовательных организациях субъектов Российской Федерации</t>
  </si>
  <si>
    <t>1044</t>
  </si>
  <si>
    <t>ст.26.3 п.2 подп.13, ст.26.3 п.2 подп.14.1, ст.26.3 п.2 подп.58</t>
  </si>
  <si>
    <t>ст.3 п.ж</t>
  </si>
  <si>
    <t>0703
0709
1101</t>
  </si>
  <si>
    <t>ст.75</t>
  </si>
  <si>
    <t>1.45.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</si>
  <si>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1045</t>
  </si>
  <si>
    <t>ст.26.2, ст.26.3 п.2 подп.1, ст.26.3 п.2 подп.14, ст.26.3 п.2 подп.5</t>
  </si>
  <si>
    <t>0501
0705
0709</t>
  </si>
  <si>
    <t>Постановление Правительства РМЭ от 27.02.2010 № 40 "О Департаменте экологической безопасности, природопользования и защиты населения Республики Марий Эл"</t>
  </si>
  <si>
    <t>27.02.2010, не установлен</t>
  </si>
  <si>
    <t>1.46.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</si>
  <si>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1046</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</si>
  <si>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</si>
  <si>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</si>
  <si>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</si>
  <si>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</si>
  <si>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ст.26.3</t>
  </si>
  <si>
    <t>1.48.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</si>
  <si>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1048</t>
  </si>
  <si>
    <t>ст.26.3 п.2 подп.15</t>
  </si>
  <si>
    <t>0801</t>
  </si>
  <si>
    <t>Федеральный закон от 25.06.2002 № 73-ФЗ "Об объектах культурного наследия (памятников истории и культуры) народов Российской Федерации"</t>
  </si>
  <si>
    <t>ст.9.2</t>
  </si>
  <si>
    <t>25.06.2002, не установлен</t>
  </si>
  <si>
    <t>1.49.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</si>
  <si>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1049</t>
  </si>
  <si>
    <t>Федеральный закон от 29.12.1994 № 78-ФЗ "О библиотечном деле"</t>
  </si>
  <si>
    <t>ст.15</t>
  </si>
  <si>
    <t>02.01.1995, не установлен</t>
  </si>
  <si>
    <t>ст.26.3 п.2 подп.16</t>
  </si>
  <si>
    <t>1.50.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</si>
  <si>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1050</t>
  </si>
  <si>
    <t>Федеральный закон от 26.05.1996 № 54-ФЗ "О Музейном фонде Российской Федерации и музеях в Российской Федерации"</t>
  </si>
  <si>
    <t>ст.4,13,16,18,29</t>
  </si>
  <si>
    <t>04.06.1996, не установлен</t>
  </si>
  <si>
    <t>ст.39 подп.4</t>
  </si>
  <si>
    <t>Метод индексации
Плановый метод</t>
  </si>
  <si>
    <t>ст.26.3 п.2 подп.17</t>
  </si>
  <si>
    <t>1.51.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</si>
  <si>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1051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</si>
  <si>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</si>
  <si>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31.12.2024</t>
  </si>
  <si>
    <t>09</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</si>
  <si>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</si>
  <si>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не установлен</t>
  </si>
  <si>
    <t>0112
0113
0412
0704
0801
1201</t>
  </si>
  <si>
    <t>ст.26.2, ст.26.3 п.2 подп.18, ст.26.3 п.2 подп.19</t>
  </si>
  <si>
    <t>Постановление Правительства РМЭ от 08.10.2012 № 387 "О государственной программе Республики Марий Эл "Государственная национальная политика Республики Марий Эл на 2013-2025 годы"</t>
  </si>
  <si>
    <t>1.54.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</si>
  <si>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1054</t>
  </si>
  <si>
    <t>Федеральный закон от 17.06.1996 № 74-ФЗ "О национально-культурной автономии"</t>
  </si>
  <si>
    <t>ст.14,15</t>
  </si>
  <si>
    <t>25.06.1996, не установлен</t>
  </si>
  <si>
    <t>0112
0113
0703
0704
0801
1201</t>
  </si>
  <si>
    <t>ст.26.3 п.2 подп.20</t>
  </si>
  <si>
    <t>1.55.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</si>
  <si>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1055</t>
  </si>
  <si>
    <t>ст.26.2, ст.26.3 п.2, ст.26.3 п.2 подп.21</t>
  </si>
  <si>
    <t>Закон Республики Марий Эл от 02.12.2004 № 48-З "О социальной поддержке некоторых категорий граждан по оплате жилищно-коммунальных услуг"</t>
  </si>
  <si>
    <t>Постановление Правительства Республики Марий Эл от 09.08.2008 № 260 "О реорганизации государственного учреждения Республики Марий Эл "Республиканский врачебно-физкультурный диспансер"</t>
  </si>
  <si>
    <t>09.08.2008, не установлен</t>
  </si>
  <si>
    <t>0113
0704
0901
0902
0904
0909
1101
1102</t>
  </si>
  <si>
    <t>Иной метод
Нормативный метод
Плановый метод</t>
  </si>
  <si>
    <t>Федеральный закон от 29.11.2010 № 326-ФЗ "Об обязательном медицинском страховании в Российской Федерации"</t>
  </si>
  <si>
    <t>ст.26, ст.51</t>
  </si>
  <si>
    <t>29.11.2010, не установлен</t>
  </si>
  <si>
    <t>п.5</t>
  </si>
  <si>
    <t>Постановление Правительства Республики Марий Эл от 30.11.2012 № 449 "О государственной программе Республики Марий Эл "Развитие физической культуры, спорта, туризма и молодежной политики в Республике Марий Эл" на 2013 - 2025 годы"</t>
  </si>
  <si>
    <t>ст.33, ст.34, ст.79 п.8, ст.83</t>
  </si>
  <si>
    <t>Распоряжение Правительства Российской Федерации от 19.06.2021 № 1665-р "Распоряжение Правительства Российской Федерации от 19.06.2021 № 1665-р"</t>
  </si>
  <si>
    <t>Постановление Правительства Республики Марий Эл от 28.12.2017 № 486 "О программе государственных гарантий бесплатного оказания гражданам медицинской помощи в Республике Марий Эл на 2018 год и на плановый период 2019 и 2020 годов
"</t>
  </si>
  <si>
    <t>01.01.2018 – 31.12.2018</t>
  </si>
  <si>
    <t>Постановление Правительства Республики Марий Эл от 28.12.2018 № 512 "О программе государственных гарантий бесплатного оказания гражданам медицинской помощи в Республике Марий Эл на 2019 год и на плановый период 2020 и 2021 годов"</t>
  </si>
  <si>
    <t>01.01.2019 – 31.12.2021</t>
  </si>
  <si>
    <t>1.56. Организация оказания медицинской помощи, предусмотренной законодательством субъекта Российской Федерации для определенных категорий граждан</t>
  </si>
  <si>
    <t>1056</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</si>
  <si>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</si>
  <si>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</si>
  <si>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0901
0902
0909</t>
  </si>
  <si>
    <t>ст.14, ст.52, ст.81</t>
  </si>
  <si>
    <t>Постановление Правительства РМЭ от 05.02.2009 № 25 "Об обесречении бесплатным дополнительным питанием детей в возрасте от одного года до трех лет"</t>
  </si>
  <si>
    <t>05.02.2009, не установлен</t>
  </si>
  <si>
    <t>1.57.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</si>
  <si>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1057</t>
  </si>
  <si>
    <t>Федеральный закон от 20.07.2012 № 125-ФЗ "О донорстве крови и ее компонентов"</t>
  </si>
  <si>
    <t>ст.22, ст.5</t>
  </si>
  <si>
    <t>20.07.2012, не установлен</t>
  </si>
  <si>
    <t>0906</t>
  </si>
  <si>
    <t>1.58. Организация профилактики незаконного потребления наркотических средств и психотропных веществ, наркомании</t>
  </si>
  <si>
    <t>1058</t>
  </si>
  <si>
    <t>Федеральный закон от 08.01.1998 № 3-ФЗ "О наркотических средствах и психотропных веществах"</t>
  </si>
  <si>
    <t>12.04.1998, не установлен</t>
  </si>
  <si>
    <t>Закон Республики Марий Эл от 02.12.2008 № 69-З "О профилактике алкоголизма, наркомании и токсикомании в Республике Марий Эл"
"</t>
  </si>
  <si>
    <t>16.12.2008, не установлен</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</si>
  <si>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2017-2025 годы"</t>
  </si>
  <si>
    <t>22.02.2017 – 31.12.2025</t>
  </si>
  <si>
    <t>0901
1006</t>
  </si>
  <si>
    <t>1.59. Уплата страховых взносов на обязательное медицинское страхование неработающего населения</t>
  </si>
  <si>
    <t>1059</t>
  </si>
  <si>
    <t>Постановление Правительства Республики Марий Эл от 30.12.2016 № 612 "О программе государственных гарантий бесплатного оказания гражданам медицинской помощи в Республике Марий Эл на 2017 год и на плановый период 2018 и 2019 годов"</t>
  </si>
  <si>
    <t>01.01.2017 – 31.12.2017</t>
  </si>
  <si>
    <t>1.60.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</si>
  <si>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1060</t>
  </si>
  <si>
    <t>Федеральный закон от 24.06.1999 № 120-ФЗ "Об основах системы профилактики безнадзорности и правонарушений несовершеннолетних"</t>
  </si>
  <si>
    <t>ст.25</t>
  </si>
  <si>
    <t>24.06.1999, не установлен</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</si>
  <si>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</si>
  <si>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не установлен</t>
  </si>
  <si>
    <t>Приказ РФ от 13.10.2010 № 878н "Об утверждении перечня документов, необходимых для осуществления перевозки между субъектами Российской Федерации несовершеннолетних, самовольно ушедших из семей, детских домов, школ-интернатов, специальных учебно-воспитательных и иных детских учреждений, и условий перевозки"</t>
  </si>
  <si>
    <t>13.10.2010, не установлен</t>
  </si>
  <si>
    <t>0709
0901
1002
1004
1006</t>
  </si>
  <si>
    <t>Федеральный закон от 17.07.1999 № 178-ФЗ "О государственной социальной помощи"
"</t>
  </si>
  <si>
    <t>ст.12 п.1</t>
  </si>
  <si>
    <t>01.08.1999, не установлен</t>
  </si>
  <si>
    <t>Приказ РФ от 29.11.2021 № 835 "Приказ Минтруда Российской Федерации от 29.11.2021 г. №835 "О реализации в отдельных субъектах РФ в 2022 году пилотного проекта по созданию системы долговременного ухода за гражданми пожилого возраста и инвалидами, нуждающимися в уходе, реализуемого в рамках федерального проекта "Старшее поколение" национального проекта "Демография"</t>
  </si>
  <si>
    <t>29.11.2021, не установлен</t>
  </si>
  <si>
    <t>Закон Республики Марий Эл от 09.11.2005 № 42-З "О профилактике безнадзорности и правонарушений несовершеннолетних в Республике Марий Эл"</t>
  </si>
  <si>
    <t>22.11.2005, не установлен</t>
  </si>
  <si>
    <t>ст.26.3 п.1, ст.26.3 п.2, ст.26.3 п.2 подп.13, ст.26.3 п.2 подп.58, ст.26.3. п.2 подп.1</t>
  </si>
  <si>
    <t>Распоряжение Правительства Российской Федерации от 05.02.2016 № 164-р "Об утверждении Стратегии действий в интересах граждан старшего поколения в Российской Федерации до 2025 года
"</t>
  </si>
  <si>
    <t>05.02.2016 – 31.12.2025</t>
  </si>
  <si>
    <t>ст.54</t>
  </si>
  <si>
    <t>Постановление Правительства Республики Марий Эл от 19.02.2018 № 62 "Об оплате труда работников государственных бюджетных, автономных и казенных учреждений социального обслуживания, находящихся в ведении Министерства социального развития Республики Марий Эл"
"</t>
  </si>
  <si>
    <t>19.02.2018, не установлен</t>
  </si>
  <si>
    <t>ст.30 п.3</t>
  </si>
  <si>
    <t>Постановление Правительства Республики Марий Эл от 28.02.2020 № 55 "О Комплексе мер, направленных на развитие региональных систем обеспечения безопасного детства на 2020 - 2021 годы"</t>
  </si>
  <si>
    <t>28.02.2020 – 31.12.2021</t>
  </si>
  <si>
    <t>Постановление Правительства РМЭ от 28.12.2006 № 282 "Вопросы осуществления деятельности, связанной с перевозкой несовершеннолетних, самовольно ушедших из семей и специализированных детских учреждений"</t>
  </si>
  <si>
    <t>28.12.2006, не установлен</t>
  </si>
  <si>
    <t>Постановление Правительства РМЭ от 06.10.2015 № 535 "Об утверждении Положения о порядке и размерах выплаты поставщику или поставщикам социальных услуг, которые включены в реестр поставщиков социальных услуг в Республике Марий Эл, но не участвуют в выполнении государственного задания (заказа), компенсации за предоставление социальных услуг гражданину, который получает социальные услуги, предусмотренные индивидуальной программой"</t>
  </si>
  <si>
    <t>06.10.2015, не установлен</t>
  </si>
  <si>
    <t>Постановление Правительства РМЭ от 28.08.2017 № 355 "О Порядке предоставления субсидий из республиканского бюджета Республики Марий Эл негосударственным организациям социального обслуживания, в том числе социально ориентированным некоммерческим организациям, предоставляющим социальные услуги в форме социального обслуживания на дому, не являющимся государственными (муниципальными) учреждениями, и индивидуальным предпринимателям, осуществляющим деятельность по социальному обслуживанию на дому"</t>
  </si>
  <si>
    <t>28.08.2017, не установлен</t>
  </si>
  <si>
    <t>1.61.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</si>
  <si>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1061</t>
  </si>
  <si>
    <t>Федеральный закон от 18.10.1991 № 1761-1 "О реабилитации жертв политических репрессий"</t>
  </si>
  <si>
    <t>18.10.1991, не установлен</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</si>
  <si>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</si>
  <si>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 31.12.2025</t>
  </si>
  <si>
    <t>05</t>
  </si>
  <si>
    <t>Указ Президента Республики Марий Эл от 08.06.2003 № 73 "О размере дополнительного ежемесячного материального обеспечения, ранее установленного отдельным гражданам решениями Президента и Правительства Республики Марий Эл"</t>
  </si>
  <si>
    <t>1001
1003</t>
  </si>
  <si>
    <t>Федеральный закон от 26.06.1992 № 3132-1 "О статусе судей в Российской Федерации"</t>
  </si>
  <si>
    <t>ст.15, ст.15 п.5</t>
  </si>
  <si>
    <t>29.07.1992, не установлен</t>
  </si>
  <si>
    <t>Закон Республики Марий Эл от 18.09.2001 № 24-З "О дополнительном ежемесячном материальном обеспечении граждан за особые заслуги перед Республикой Марий Эл"</t>
  </si>
  <si>
    <t>18.09.2001, не установлен</t>
  </si>
  <si>
    <t>Постановление Правительства Республики Марий Эл от 20.04.2005 № 103 "О реализации Закона Республики Марий Эл "О социальной поддержке и социальном обслуживании отдельных категорий граждан в Республике Марий Эл"
"</t>
  </si>
  <si>
    <t>20.04.2005, не установлен</t>
  </si>
  <si>
    <t>ст.11, ст.14, ст.5, ст.6, ст.7, ст.9, ст.9.3</t>
  </si>
  <si>
    <t>Постановление Правительства Республики Марий Эл от 31.01.2008 № 25 "Вопросы предоставления мер социальной поддержки отдельным категориям граждан"</t>
  </si>
  <si>
    <t>Федеральный закон от 12.01.1995 № 5-ФЗ "О ветеранах"</t>
  </si>
  <si>
    <t>ст.20, ст.22</t>
  </si>
  <si>
    <t>12.01.1995, не установлен</t>
  </si>
  <si>
    <t>Закон Республики Марий Эл от 02.08.2011 № 43-З "О дополнительных мерах социальной поддержки неработающих трудоспособных граждан, являющихся родителями детей- инвалидов и осуществляющих уход за ними"</t>
  </si>
  <si>
    <t>02.08.2011, не установлен</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</si>
  <si>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</si>
  <si>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не установлен</t>
  </si>
  <si>
    <t>ст.12</t>
  </si>
  <si>
    <t>Постановление Правительства Республики Марий Эл от 11.03.2010 № 60 "Вопросы Министерства социального развития Республики Марий Эл"</t>
  </si>
  <si>
    <t>11.03.2010, не установлен</t>
  </si>
  <si>
    <t>ст.26.3 п.2, ст.26.3 п.2 подп.24, ст.26.3 п.24 подп.3</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</si>
  <si>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</si>
  <si>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</si>
  <si>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не установлен</t>
  </si>
  <si>
    <t>Постановление Правительства Республики Марий Эл от 12.03.2021 № 68 "О единовременной выплате некоторым категориям граждан Российской Федерации в связи с 75-й годовщиной Победы в Великой Отечественной войне 1941 - 1945 годов"
"</t>
  </si>
  <si>
    <t>12.03.2021 – 31.12.2021</t>
  </si>
  <si>
    <t>Постановление Правительства Республики Марий Эл от 23.06.2021 № 239 "О мероприятиях по ликвидации Конституционного суда Республики Марий Эл"</t>
  </si>
  <si>
    <t>23.06.2021, не установлен</t>
  </si>
  <si>
    <t>Постановление Правительства РМЭ от 30.06.2016 № 313 "О предоставлении компенсации расходов на уплату взноса на капитальный ремонт общего имущества в многоквартирном доме"</t>
  </si>
  <si>
    <t>30.06.2016, не установлен</t>
  </si>
  <si>
    <t>Постановление Правительства РМЭ от 27.01.2017 № 24 "О мерах социальной поддержки лиц, награжденных государственными наградами Республики Марий Эл"</t>
  </si>
  <si>
    <t>27.01.2017, не установлен</t>
  </si>
  <si>
    <t>1.62.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</si>
  <si>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</si>
  <si>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Федеральный закон от 19.05.1995 № 81-ФЗ "О ГОСУДАРСТВЕННЫХ ПОСОБИЯХ ГРАЖДАНАМ, ИМЕЮЩИМ ДЕТЕЙ"</t>
  </si>
  <si>
    <t>ст.4, 16</t>
  </si>
  <si>
    <t>19.05.1995, не установлен</t>
  </si>
  <si>
    <t>Указ Президента Российской Федерации от 07.05.2012 № 606 "О мерах по реализации демографической политики Российской Федерации"</t>
  </si>
  <si>
    <t>07.05.2012,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</si>
  <si>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</si>
  <si>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14.12.2005, не установлен</t>
  </si>
  <si>
    <t>Приказ РФ от 30.08.2019 № 603 "О внесении изменений в Порядок реализации в субъектах Российской Федерации пилотных пректов, направленных на достижение до 2024 года национальных целей социально-экономического развития по повышению реальных доходов граждан, снижению уровня бедности в два раза, утвержденный приказом Министерства труда и социальной защиты Российской Федерации от 29 ноября 2018 г. № 748"</t>
  </si>
  <si>
    <t>п.2</t>
  </si>
  <si>
    <t>30.08.2019, не установлен</t>
  </si>
  <si>
    <t>Постановление Правительства Республики Марий Эл от 30.12.2004 № 274 "О реализации Закона Республики Марий Эл "О социальной поддержке и социальном обслуживании отдельных категорий граждан в Республике Марий Эл"</t>
  </si>
  <si>
    <t>01.01.2005, не установлен</t>
  </si>
  <si>
    <t>0113
1003
1004</t>
  </si>
  <si>
    <t>ст.8.1</t>
  </si>
  <si>
    <t>ст.20</t>
  </si>
  <si>
    <t>Постановление Правительства Республики Марий Эл от 07.09.2012 № 335 "Об утверждении Порядка предоставления ежемесячной денежной выплаты семьям при рождении третьего ребенка или последующих детей до достижения ребенком возраста трех лет"</t>
  </si>
  <si>
    <t>01.01.2013, не установлен</t>
  </si>
  <si>
    <t>ст.26.2, ст.26.3, ст.26.3 п.2, ст.26.3 п.2 подп.24, ст.26.3 п.24</t>
  </si>
  <si>
    <t>Постановление Правительства Российской Федерации от 31.03.2020 № 384 "Об утверждении основных требований к порядку назначения и осуществления ежемесячной денежной выплаты на ребенка в возрасте от 3 до 7 лет включительно, примерного перечня документов (сведений), необходимых для назначения указанной ежемесячной выплаты, и типовой формы заявления о ее назначении"</t>
  </si>
  <si>
    <t>11.04.2020, не установлен</t>
  </si>
  <si>
    <t>Постановление Правительства Республики Марий Эл от 10.04.2018 № 158 "О предоставлении государственной социальной помощи гражданам, проживающим в Республике Марий Эл"</t>
  </si>
  <si>
    <t>10.04.2018, не установлен</t>
  </si>
  <si>
    <t>ст.65 п.5</t>
  </si>
  <si>
    <t>Постановление Правительства Республики Марий Эл от 07.12.2018 № 461 "О предоставлении государственной социальной помощи на основании социального контракта гражданам, проживающим в Республике Марий Эл"</t>
  </si>
  <si>
    <t>07.12.2018, не установлен</t>
  </si>
  <si>
    <t>Постановление Правительства Республики Марий Эл от 14.04.2020 № 141 "Об утверждении порядка назначения и осуществления ежемесячной денежной выплаты на ребенка в возрасте от трех до семи лет включительно"</t>
  </si>
  <si>
    <t>14.04.2020, не установлен</t>
  </si>
  <si>
    <t>Постановление Правительства РМЭ от 30.01.2007 № 22 "Вопросы выплаты гражданам компенсации части родительской платы за содержание ребенка в государственных и муниципальных образовательным учреждениям, реализующих основную общеобразовательную программу дошкольного образования"</t>
  </si>
  <si>
    <t>30.01.2007, не установлен</t>
  </si>
  <si>
    <t>Постановление Правительства РМЭ от 03.12.2007 № 282 "О вопросах предоставления гражданам субсидий на оплату жилого помещения и коммунальных услуг в Республике Марий Эл"</t>
  </si>
  <si>
    <t>Постановление Правительства РМЭ от 29.07.2011 № 226 "О мерах государственной поддержки индивидуального жилищного строительства семьями, имеющими трех и более детей"</t>
  </si>
  <si>
    <t>29.07.2011, не установлен</t>
  </si>
  <si>
    <t>Постановление Правительства РМЭ от 29.07.2011 № 228 "Об утверждении Положения о предоставлении социальных выплат за счет республиканского бюджета Республики Марий Эл на возмещение части процентной ставки по кредитам, привлекаемым гражданами на строительство индивидуального жилья в сельской местности"</t>
  </si>
  <si>
    <t>29.07.2011 – 01.01.2021</t>
  </si>
  <si>
    <t>1.63.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</si>
  <si>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1063</t>
  </si>
  <si>
    <t>0704</t>
  </si>
  <si>
    <t>1.67. 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</si>
  <si>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1067</t>
  </si>
  <si>
    <t>Федеральный закон от 24.07.1998 № 124-ФЗ "Об основных гарантиях прав ребенка в Российской Федерации"</t>
  </si>
  <si>
    <t>05.08.1998, не установлен</t>
  </si>
  <si>
    <t>0707</t>
  </si>
  <si>
    <t>ст.26.3 п.2 подп.24.3, ст.26.3 п.2 подп.58</t>
  </si>
  <si>
    <t>1.68.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</si>
  <si>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1068</t>
  </si>
  <si>
    <t>ст.26.2, ст.26.3 п.2 подп.1</t>
  </si>
  <si>
    <t>Постановление Правительства РМЭ от 25.12.2012 № 475 "О государственной программе Республики Марий Эл "Обеспечение качественным жильем и услугами жилищно-коммунального хозяйства населения Республики Марий Эл на 2013 - 2025 годы"</t>
  </si>
  <si>
    <t>0501
1003</t>
  </si>
  <si>
    <t>1.69.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компенсация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</si>
  <si>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1069</t>
  </si>
  <si>
    <t>ст.26.3 п.2 подп.27</t>
  </si>
  <si>
    <t>Закон Республики Марий Эл от 04.12.2003 № 47-З "Об оказании гражданам юридической помощи бесплатно"
"</t>
  </si>
  <si>
    <t>22.12.2003, не установлен</t>
  </si>
  <si>
    <t>Постановление Правительства Республики Марий Эл от 30.11.2012 № 443 "Вопросы оказания бесплатной юридической помощи адвокатами на территории Республики Марий Эл"
"</t>
  </si>
  <si>
    <t>04.12.2012, не установлен</t>
  </si>
  <si>
    <t>Федеральный закон от 21.11.2011 № 324-ФЗ "О бесплатной юридической помощи в Российской Федерации"</t>
  </si>
  <si>
    <t>ст.18,20</t>
  </si>
  <si>
    <t>1.71.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</si>
  <si>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1071</t>
  </si>
  <si>
    <t>0405
0412
0501
0502</t>
  </si>
  <si>
    <t>п.4</t>
  </si>
  <si>
    <t>1.72. Организация развития национальных видов спорта, организация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реализация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обеспечения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t>
  </si>
  <si>
    <t>1072</t>
  </si>
  <si>
    <t>ст.26.2, ст.26.3 п.2 подп.14.1, ст.26.3 п.2 подп.30</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</si>
  <si>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</si>
  <si>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</si>
  <si>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не установлен</t>
  </si>
  <si>
    <t>1101
1102
1103
1105</t>
  </si>
  <si>
    <t>ст.8 п.8</t>
  </si>
  <si>
    <t>1.73. Создание благоприятных условий для развития туризма в субъекте Российской Федерации</t>
  </si>
  <si>
    <t>1073</t>
  </si>
  <si>
    <t>Федеральный закон от 24.11.1996 № 132-ФЗ "Об основах туристской деятельности в Российской Федерации"</t>
  </si>
  <si>
    <t>ст.3.1</t>
  </si>
  <si>
    <t>24.11.1996, не установлен</t>
  </si>
  <si>
    <t>Указ Главы Правительства Республики Марий Эл от 10.12.2014 № 310 "Указ Главы Республики Марий Эл"</t>
  </si>
  <si>
    <t>10.12.2014, не установлен</t>
  </si>
  <si>
    <t>0113
0408
0412
0502
0505
0801</t>
  </si>
  <si>
    <t>ст.26.2, ст.26.3 п.2 подп.12.1</t>
  </si>
  <si>
    <t>1.74. Осуществление полномочий в области пожарной безопасности, предусмотренных Федеральным законом от 21 декабря 1994 года N 69-ФЗ "О пожарной безопасности"</t>
  </si>
  <si>
    <t>1074</t>
  </si>
  <si>
    <t>ст.26.3 п.2 подп.31</t>
  </si>
  <si>
    <t>0310</t>
  </si>
  <si>
    <t>1.77.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</si>
  <si>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1077</t>
  </si>
  <si>
    <t>п.2 подп.34</t>
  </si>
  <si>
    <t>1301</t>
  </si>
  <si>
    <t>1.79. Определение границ муниципальных образований в установленном порядке</t>
  </si>
  <si>
    <t>1079</t>
  </si>
  <si>
    <t>ст.26.3 п.1</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</si>
  <si>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</si>
  <si>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</si>
  <si>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</si>
  <si>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0412</t>
  </si>
  <si>
    <t>Федеральный закон от 24.07.2007 № 221-ФЗ "О кадастровой деятельности"</t>
  </si>
  <si>
    <t>ст.42.2 п.4</t>
  </si>
  <si>
    <t>01.03.2008, не установлен</t>
  </si>
  <si>
    <t>1.81.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</si>
  <si>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</si>
  <si>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Федеральный закон от 27.12.1991 № 2124-1 "О средствах массовой информации"</t>
  </si>
  <si>
    <t>ст.17</t>
  </si>
  <si>
    <t>27.12.1991, не установлен</t>
  </si>
  <si>
    <t>1201
1202</t>
  </si>
  <si>
    <t>1.83. Материально-техническое обеспечение деятельности мировых судей и оплаты труда работников аппарата мировых судей</t>
  </si>
  <si>
    <t>1083</t>
  </si>
  <si>
    <t>0105</t>
  </si>
  <si>
    <t>ст.26.3 п.2 подп.40</t>
  </si>
  <si>
    <t>1.84. Предоставление материальной и иной помощи для погребения</t>
  </si>
  <si>
    <t>1084</t>
  </si>
  <si>
    <t>Федеральный закон от 12.01.1996 № 8-ФЗ "О погребении и похоронном деле"</t>
  </si>
  <si>
    <t>Постановление Правительства РМЭ от 21.11.2007 № 270 "О мерах по реализации Федерального закона "О погребении и похоронном деле"</t>
  </si>
  <si>
    <t>21.11.2007, не установлен</t>
  </si>
  <si>
    <t>1.85.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</si>
  <si>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1085</t>
  </si>
  <si>
    <t>1.90. Осуществление мероприятий в области охраны труда, предусмотренных трудовым законодательством</t>
  </si>
  <si>
    <t>1090</t>
  </si>
  <si>
    <t>ст.26.3 п.2 подп.44.1</t>
  </si>
  <si>
    <t>Постановление Правительства РМЭ от 03.10.2012 № 382 "О государственной программе Республики Марий Эл "Содействие занятости населения на 2013-2025 годы"</t>
  </si>
  <si>
    <t>0401
1006</t>
  </si>
  <si>
    <t>Метод индексации</t>
  </si>
  <si>
    <t>Федеральный закон от 30.12.2001 № 197-ФЗ "Трудовой кодекс Российской Федерации"</t>
  </si>
  <si>
    <t>ст.216</t>
  </si>
  <si>
    <t>01.02.2002, не установлен</t>
  </si>
  <si>
    <t>1.92.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</si>
  <si>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1092</t>
  </si>
  <si>
    <t>ст.26.3 п.2 подп.5, ст.26.3 п.2 подп.51, ст.26.3 п.2 подп.56</t>
  </si>
  <si>
    <t>0113
0309
0310
0412</t>
  </si>
  <si>
    <t>Постановление Правительства РМЭ от 14.03.2018 № 115 "Об утверждении Республиканской адресной инвестиционной программы на 2018 год"</t>
  </si>
  <si>
    <t>14.03.2018 – 31.12.2018</t>
  </si>
  <si>
    <t>1.93.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</si>
  <si>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</si>
  <si>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Федеральный закон от 24.05.1999 № 99-ФЗ "О государственной политике Российской Федерации в отношении соотечестнников за рубежом"</t>
  </si>
  <si>
    <t>ст.19.1</t>
  </si>
  <si>
    <t>01.01.2014 – 31.12.2099</t>
  </si>
  <si>
    <t>0311</t>
  </si>
  <si>
    <t>ст.26.3 п.2 подп.47</t>
  </si>
  <si>
    <t>1.95. 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</si>
  <si>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</si>
  <si>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ст.26.3 п.2 подп.1,49, ст.26.3. п.2 подп.1, 49</t>
  </si>
  <si>
    <t>1.99. Создание, содержание и организация деятельности аварийно-спасательных служб и аварийно-спасательных формирований</t>
  </si>
  <si>
    <t>1099</t>
  </si>
  <si>
    <t>ст.26.3 п.2 подп.51</t>
  </si>
  <si>
    <t>0309
0310</t>
  </si>
  <si>
    <t>1.103.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</si>
  <si>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</si>
  <si>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Федеральный закон от 23.08.1996 № 127-ФЗ "О науке и государственной научно-технической политике"
"</t>
  </si>
  <si>
    <t>ст.12 п.3</t>
  </si>
  <si>
    <t>03.09.1996, не установлен</t>
  </si>
  <si>
    <t>ст.9</t>
  </si>
  <si>
    <t>Постановление Правительства РМЭ от 13.05.2003 № 137 "Об утверждении устава Государственного Гуманитарного Научного учреждения при правительстве Республики Марий Эл "Марийский научно-иследовательский институт языка, литературы и истории  им В.М.Васильева"</t>
  </si>
  <si>
    <t>13.05.2003, не установлен</t>
  </si>
  <si>
    <t>0112
0113
0412</t>
  </si>
  <si>
    <t>ст.26.3 п.2 подп.53, ст.26.3 п.53</t>
  </si>
  <si>
    <t>Закон Республики Марий Эл от 29.02.2016 № 3-З "О промышленной политике в Республике Марий Эл"
"</t>
  </si>
  <si>
    <t>12.03.2016, не установлен</t>
  </si>
  <si>
    <t>Постановление Правительства РМЭ от 30.11.2012 № 453 "О государственной программе Республики Марий Эл "Развитие промышленности и повышение ее конкурентоспособности (2013-2025 годы)""</t>
  </si>
  <si>
    <t>01.01.2014 – 31.12.2025</t>
  </si>
  <si>
    <t>ст.72</t>
  </si>
  <si>
    <t>1.108.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</si>
  <si>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1108</t>
  </si>
  <si>
    <t>1.110. Осуществление региональных и межмуниципальных программ и мероприятий по работе с детьми и молодежью</t>
  </si>
  <si>
    <t>1110</t>
  </si>
  <si>
    <t>ст.26.3 п.2 подп.14.1</t>
  </si>
  <si>
    <t>1.111.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</si>
  <si>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1111</t>
  </si>
  <si>
    <t>Закон Республики Марий Эл от 24.02.2014 № 5-З "О регулировании отдельныз отношений в области охраны окружающей среды"</t>
  </si>
  <si>
    <t>07.03.2014, не установлен</t>
  </si>
  <si>
    <t>0406</t>
  </si>
  <si>
    <t>п.2 подп.56</t>
  </si>
  <si>
    <t>1.113.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</si>
  <si>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1113</t>
  </si>
  <si>
    <t>ст.26.3 п.2 подп.61</t>
  </si>
  <si>
    <t>Постановление Правительства РМЭ от 18.10.2013 № 321 "О создании Республиканского фонда капитального ремонта Республики Марий Эл"</t>
  </si>
  <si>
    <t>18.10.2013, не установлен</t>
  </si>
  <si>
    <t>0501</t>
  </si>
  <si>
    <t>1.114.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</si>
  <si>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1114</t>
  </si>
  <si>
    <t>ст.26.3 п.2 подп.62</t>
  </si>
  <si>
    <t>0705</t>
  </si>
  <si>
    <t>1.115.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</si>
  <si>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1115</t>
  </si>
  <si>
    <t>1.126.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</si>
  <si>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1126</t>
  </si>
  <si>
    <t>Федеральный закон от 19.04.1991 № 1032-1 "О занятости населения в Российской Федерации"</t>
  </si>
  <si>
    <t>ст.7.1-1</t>
  </si>
  <si>
    <t>19.04.1991, не установлен</t>
  </si>
  <si>
    <t>0401</t>
  </si>
  <si>
    <t>ст.26.3 п.2 подп.75</t>
  </si>
  <si>
    <t>1.128. 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</si>
  <si>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1128</t>
  </si>
  <si>
    <t>Федеральный закон от 27.07.2010 № 210 "Об организации предоставления государственных и муниципальных услуг"</t>
  </si>
  <si>
    <t>ст.15 п.2</t>
  </si>
  <si>
    <t>27.07.2010, не установлен</t>
  </si>
  <si>
    <t>0410</t>
  </si>
  <si>
    <t>1.129.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</si>
  <si>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1129</t>
  </si>
  <si>
    <t>Постановление Правительства Республики Марий Эл от 30.09.2019 № 296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софинансирование мероприятий муниципальных программ в области использования и охраны водных объектов в рамках реализации федеральной целевой программы "Развитие водохозяйственного комплекса Российской Федерации в 2012 - 2020 годах" по направлению "Защита от негативного воздействия вод и обеспечение безопасности гидротехнических сооружений"</t>
  </si>
  <si>
    <t>1.131.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</si>
  <si>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1131</t>
  </si>
  <si>
    <t>ст.26.3 п.2 подп.80</t>
  </si>
  <si>
    <t>1.134. 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</si>
  <si>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1134</t>
  </si>
  <si>
    <t>ст.26.3 п.2 подп.83</t>
  </si>
  <si>
    <t>Иной метод
Плановый метод</t>
  </si>
  <si>
    <t>Постановление Правительства Российской Федерации от 15.04.2014 № 328 "Об утверждении государственной программы Российской Федерации «Развитие промышленности и повышение ее конкурентоспособности»"</t>
  </si>
  <si>
    <t>02.05.2014, не установлен</t>
  </si>
  <si>
    <t>30</t>
  </si>
  <si>
    <t>Постановление Правительства Республики Марий Эл от 17.09.2020 № 359 "Об утверждении Порядка предоставления субсидии из республиканского бюджета Республики Марий Эл Фонду развития промышленности Республики Марий Эл на реализацию мероприятий индивидуальной программы социально-экономического развития Республики Марий Эл на 2020 - 2024 годы в части развития промышленности"</t>
  </si>
  <si>
    <t>17.09.2020 – 31.12.2024</t>
  </si>
  <si>
    <t>1.300. 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</si>
  <si>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1300</t>
  </si>
  <si>
    <t>1.321. Полномочия в рамках проведения Всероссийской переписи населения – пункт 3 статьи 5 Федерального закона от 25 января 2002 г. № 8-ФЗ
«О Всероссийской переписи населения»</t>
  </si>
  <si>
    <t>1321</t>
  </si>
  <si>
    <t>Федеральный закон от 25.01.2002 № 8-ФЗ "О Всероссийской переписи населения"</t>
  </si>
  <si>
    <t>28.01.2002, не установлен</t>
  </si>
  <si>
    <t>Постановление Правительства Республики Марий Эл от 30.05.2018 № 242 "О Всероссийской переписи населения 2020 года на территории Республики Марий Эл"</t>
  </si>
  <si>
    <t>30.05.2018, не установлен</t>
  </si>
  <si>
    <t>1.326. 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</si>
  <si>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1326</t>
  </si>
  <si>
    <t>Федеральный закон от 10.01.2002 № 7-ФЗ "Об охране окружающей среды"</t>
  </si>
  <si>
    <t>ст.62.2</t>
  </si>
  <si>
    <t>10.01.2002, не установлен</t>
  </si>
  <si>
    <t>0113
0405
0407
0412</t>
  </si>
  <si>
    <t>Закон Республики Марий Эл от 21.03.2012 № 17-З "Об инвестиционной деятельности в Республике Марий Эл, осуществляемой в форме капитальных вложений"
"</t>
  </si>
  <si>
    <t>03.04.2012, не установлен</t>
  </si>
  <si>
    <t>Закон Республики Марий Эл от 05.12.2019 № 57-З "О создании лесопаркового зеленого пояса вокруг города Йошкар-Олы"</t>
  </si>
  <si>
    <t>1.333. 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</si>
  <si>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</si>
  <si>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Федеральный закон от 24.11.1995 № 181-ФЗ "О социальной защите инвалидов в РФ"</t>
  </si>
  <si>
    <t>ст.15 п.1</t>
  </si>
  <si>
    <t>24.11.1995, не установлен</t>
  </si>
  <si>
    <t>0702
0703
0704
1003
1006
1101</t>
  </si>
  <si>
    <t>ст.26.3 п.2 подп.14, ст.26.3 п.2 подп.14.1, ст.26.3 п.2 подп.24, ст.26.3 п.2 подп.58</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</si>
  <si>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</si>
  <si>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29.03.2019</t>
  </si>
  <si>
    <t>04</t>
  </si>
  <si>
    <t>Постановление Правительства Российской Федерации от 29.03.2019 № 363 "Об утверждении государственной программы Российской Федерации "Доступная среда"</t>
  </si>
  <si>
    <t>01.04.2019 – 31.12.2025</t>
  </si>
  <si>
    <t>1.337. Полномочия в сфере ценных бумаг – статья 121.1 Бюджетного кодекса Российской Федерации</t>
  </si>
  <si>
    <t>1337</t>
  </si>
  <si>
    <t>Федеральный закон от 31.07.1998 № 145-ФЗ "Бюджетный кодекс Российской Федерации"</t>
  </si>
  <si>
    <t>ст.121.1 п.6</t>
  </si>
  <si>
    <t>01.01.2000, не установлен</t>
  </si>
  <si>
    <t>1.343. 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</si>
  <si>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1343</t>
  </si>
  <si>
    <t>Постановление Правительства Республики Марий Эл от 15.09.2017 № 373 "Об утверждении Положения о порядке и условиях предоставления субсидий субъектам инвестиционной деятельности, реализующим инвестиционные проекты в Республике Марий Эл"</t>
  </si>
  <si>
    <t>ст.в целом</t>
  </si>
  <si>
    <t>15.09.2017, не установлен</t>
  </si>
  <si>
    <t>0113
0412</t>
  </si>
  <si>
    <t>1.344. 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</si>
  <si>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1344</t>
  </si>
  <si>
    <t>0105
0410</t>
  </si>
  <si>
    <t>1.347. Полномочия, связанные с исполнением судебных актов – пункт 1 статьи 1 Федерального закона от 2 октября 2007 г. № 229-ФЗ
«Об исполнительном производстве»</t>
  </si>
  <si>
    <t>1347</t>
  </si>
  <si>
    <t>ст.26.2, ст.26.3 п.2 подп.1, ст.26.3 п.2 подп.13, ст.26.3 п.2 подп.30</t>
  </si>
  <si>
    <t>0113
0702</t>
  </si>
  <si>
    <t>Федеральный закон от 02.10.2007 № 229-ФЗ "Об исполнительном производстве"</t>
  </si>
  <si>
    <t>ст.1 п.1</t>
  </si>
  <si>
    <t>01.02.2008, не установлен</t>
  </si>
  <si>
    <t>1.351. Полномочия по обеспечению межведомственного электронного взаимодействия – статья 7.1 Федерального закона от 27 июля 2010 г.                № 210-ФЗ «Об организации предоставления государственных и муниципальных услуг»</t>
  </si>
  <si>
    <t>1351</t>
  </si>
  <si>
    <t xml:space="preserve">1.364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 
</t>
  </si>
  <si>
    <t>1364</t>
  </si>
  <si>
    <t>Постановление Правительства Республики Марий Эл от 27.06.2019 № 206 "О реализации положений Федерального закона от 3 июля 2016 г. N 237-ФЗ "О государственной кадастровой оценке"
"</t>
  </si>
  <si>
    <t>27.06.2019, не установлен</t>
  </si>
  <si>
    <t>Федеральный закон от 03.07.2016 № 237-ФЗ "О государственной кадастровой оценке"</t>
  </si>
  <si>
    <t>01.01.2017, не установлен</t>
  </si>
  <si>
    <t>1.365. 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</si>
  <si>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1365</t>
  </si>
  <si>
    <t>ст.26.3 п.2 подп.5</t>
  </si>
  <si>
    <t>1.366.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16 Федерального закона от 21 ноября 2011 г. № 323-ФЗ «Об основах охраны здоровья граждан в Российской Федерации»</t>
  </si>
  <si>
    <t>1366</t>
  </si>
  <si>
    <t>1.367.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</si>
  <si>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</si>
  <si>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ст.40</t>
  </si>
  <si>
    <t>0901</t>
  </si>
  <si>
    <t>1.370.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</si>
  <si>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1370</t>
  </si>
  <si>
    <t>ст.32.1</t>
  </si>
  <si>
    <t>1201</t>
  </si>
  <si>
    <t>1.374.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</si>
  <si>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1374</t>
  </si>
  <si>
    <t>Постановление Правительства Российской Федерации от 09.04.2020 № 473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связанных с обеспечением непрерывной работы региональных операторов по обращению с твердыми коммунальными отходами, обеспечивающих достижение целей, показателей и результатов федерального проекта "Комплексная система обращения с твердыми коммунальными отходами" национального проекта "Экология"</t>
  </si>
  <si>
    <t>06.10.2020, не установлен</t>
  </si>
  <si>
    <t>Постановление Правительства Республики Марий Эл от 20.05.2020 № 204 "Об установлении выплат стимулирующего характера за особые условия труда и дополнительную нагрузку работникам стационарных организаций социального обслуживания Республики Марий Эл,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</si>
  <si>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20.05.2020 – 23.12.2020</t>
  </si>
  <si>
    <t xml:space="preserve"> </t>
  </si>
  <si>
    <t>0113
0605
0901
0902
0904
0909
1002</t>
  </si>
  <si>
    <t>Постановление Правительства Российской Федерации от 15.05.2020 № 681 "Об утверждении Правил предоставления в 2020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</si>
  <si>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18.05.2020 – 19.11.2020</t>
  </si>
  <si>
    <t>Постановление Правительства Республики Марий Эл от 11.08.2020 № 323 "Об утверждении Порядка предоставления субсидии из республиканского бюджета Республики Марий Эл региональным операторам по обращению с твердыми коммунальными отходами на финансовое обеспечение части затрат, возникших в результате сложившейся неблагоприятной ситуации, вызванной распространением новой коронавирусной инфекции (COVID-19), и связанных с предоставлением коммунальной услуги по обращению с твердыми коммунальными отходами"</t>
  </si>
  <si>
    <t>19.11.2020, не установлен</t>
  </si>
  <si>
    <t>Постановление Правительства Российской Федерации от 24.07.2020 № 1104 "Об утверждении Правил предоставления в 2020 году иных межбюджетных трансфертов, имеющих целевое назначение,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t>
  </si>
  <si>
    <t>28.07.2020, не установлен</t>
  </si>
  <si>
    <t>Распоряжение Правительства Республики Марий Эл от 03.02.2020 № 29-р "О выделении средств из резервного фонда Правительства Республики Марий Эл"</t>
  </si>
  <si>
    <t>Распоряжение Правительства Российской Федерации от 22.02.2020 № 392-р "О распределении иных межбюджетных трансфертов в 2020 году из федерального бюджета бюджетам субъектов Российской Федерации, источником финансового обеспечения которых являютсябюджетные ассигнования резервного фонда Правительства российской Федерации, в целях софинансирования, в том числе в полном объеме, расходных обязательств субъектов Российской Федерации, возникающих при приобретении аппаратов экстракорпоральной мембранной оксигенации и аппаратов для искусственной вентиляции легких для медицинских организаций"</t>
  </si>
  <si>
    <t>Распоряжение Правительства Республики Марий Эл от 26.03.2020 № 106-р "О выделении средств из резервного фонда Правительства Республики Марий Эл"</t>
  </si>
  <si>
    <t>Распоряжение Правительства Российской Федерации от 27.03.2020 № 748-р "О распределении дотаций бюджетам субъектов Российской Федерации на поддержку мер по обеспечению сбалансированности бюджетов субъектов РФ на 2020 год"</t>
  </si>
  <si>
    <t>Распоряжение Правительства Республики Марий Эл от 09.04.2020 № 125-р "О выделении средств из резервного фонда Правительства Республики Марий Эл"</t>
  </si>
  <si>
    <t>Распоряжение Правительства Российской Федерации от 02.04.2020 № 852-р "О распределении иных межбюджетных трансфертов, предоставляемых в 2020 году из федерального бюджета бюджетам субъектов РФ на софинансирование выплат стимулирующего характера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</si>
  <si>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Республики Марий Эл от 16.04.2020 № 144-р "О выделении средств из резервного фонда Правительства Республики Марий Эл"</t>
  </si>
  <si>
    <t>Распоряжение Правительства Российской Федерации от 12.04.2020 № 976-р "О выделении межбюджетных трансфертов из федерального бюджета бюджетам субъектов РФ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субсидий на иные цели подведомственным Минздраву России, Минобрнауки России и ФМБА России организациям на осуществление выплат стимулирующего характера за выполнение особо важных работ медицинским работникам, оказывающим медицинскую помощь гражданам, у которых выявлена новая коронавирусная инфекция COVID-19"</t>
  </si>
  <si>
    <t>Распоряжение Правительства Республики Марий Эл от 30.06.2020 № 255-р "О выделении средств из резервного фонда Правительства Республики Марий Эл"</t>
  </si>
  <si>
    <t>Распоряжение Правительства Российской Федерации от 17.04.2020 № 1049-р "О распределении дотаций бюджетам субъектов Российской Федерации на поддержку мер по обеспечению сбалансированности бюджетов субъектов РФ на 2020 год"</t>
  </si>
  <si>
    <t>Распоряжение Правительства Республики Марий Эл от 09.07.2020 № 266-р "О выделении средств из резервного фонда Правительства Республики Марий Эл"</t>
  </si>
  <si>
    <t>Распоряжение Правительства Российской Федерации от 08.05.2020 № 1224-р "О распределении иных межбюджетных трансфертов, предоставляемых в 2020 году из федерального бюджета бюджетам субъектов РФ,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в том числе в полном объеме, расходных обязательств субъектов Российской Федерации, возникающих при осуществлении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</si>
  <si>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Республики Марий Эл от 24.08.2020 № 349-р "О перераспределении бюджетных ассигнований республиканского бюджета Республики Марий Эл"</t>
  </si>
  <si>
    <t>Распоряжение Правительства Российской Федерации от 15.05.2020 № 1273-р "О распределении иных межбюджетных трансфертов, предоставляемых в 2020 году из федерального бюджета бюджетам субъектов РФ за счет бюджетных ассигнований резервного фонда Правительства РФ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COVID-19"</t>
  </si>
  <si>
    <t>Распоряжение Правительства Республики Марий Эл от 07.10.2020 № 445-р "О перераспределении бюджетных ассигнований республиканского бюджета Республики Марий Эл"</t>
  </si>
  <si>
    <t>Распоряжение Правительства Российской Федерации от 25.06.2020 № 1673-р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</si>
  <si>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Республики Марий Эл от 15.10.2020 № 467-р "О перераспределении бюджетных ассигнований республиканского бюджета Республики Марий Эл"</t>
  </si>
  <si>
    <t>Распоряжение Правительства Российской Федерации от 10.07.2020 № 1792-р "О распределении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t>
  </si>
  <si>
    <t>Распоряжение Правительства Республики Марий Эл от 11.11.2020 № 517-р "О перераспределении бюджетных ассигнований республиканского бюджета Республики Марий Эл"</t>
  </si>
  <si>
    <t>Распоряжение Правительства Российской Федерации от 06.08.2020 № 2043-р "О выделении в 2020 году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</si>
  <si>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29.08.2020 № 2197-р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</si>
  <si>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03.10.2020 № 2555-р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</si>
  <si>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03.10.2020 № 2557-р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полном объеме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</si>
  <si>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Распоряжение Правительства Российской Федерации от 29.10.2020 № 2804-р "О распределении дотаций бюджетам субъектов Российской Федерации на поддержку мер по обеспечению сбалансированности бюджетов Российской Федерации на 2020 год"</t>
  </si>
  <si>
    <t>Распоряжение Правительства Российской Федерации от 29.10.2020 № 2805-р "О выделении из резервного фонда Правительства РФ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финансового обеспечения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</si>
  <si>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Распоряжение Правительства Российской Федерации от 29.10.2020 № 2806-р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финансового обеспечения мероприятий по оснащению (переоснащению)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t>
  </si>
  <si>
    <t>Распоряжение Правительства Российской Федерации от 29.10.2020 № 2807-р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полном объеме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</si>
  <si>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Распоряжение Правительства Российской Федерации от 29.10.2020 № 2808-р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</si>
  <si>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26.11.2020 № 3118-р "О распределении дотаций бюджетам субъектов Российской Федерации на поддержку мер по обеспечению сбалансированности бюджетов Российской Федерации на 2020 год"</t>
  </si>
  <si>
    <t>Распоряжение Правительства Российской Федерации от 04.12.2020 № 3204-р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том числе в полном объеме, расходных обязательств субъектов Российской Федерации по финансовому обеспечению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</si>
  <si>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Распоряжение Правительства Российской Федерации от 04.12.2020 № 3205-р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в полном объеме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</si>
  <si>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Распоряжение Правительства Российской Федерации от 05.12.2020 № 3230-р "О выделении из резервного фонда Правительства Российской Федерации в 2020 году Минздраву России бюджетных ассигнований на предоставление иных межбюджетных трансфертов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t>
  </si>
  <si>
    <t>Распоряжение Правительства Российской Федерации от 12.12.2020 № 3300-р "О выделении бюджетных ассигнований на предоставление иных межбюджетных трансферов из федерального бюджета в целях софинансирования расходных обязательств по финансовому обеспечению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</si>
  <si>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Распоряжение Правительства Российской Федерации от 29.08.2021 № 2198-р "Об утверждении распределения иных межбюджетных трансфертов, предоставляемых в 2020 году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</si>
  <si>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1.500. по пункту 5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</si>
  <si>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1500</t>
  </si>
  <si>
    <t>1.501. Реализация государственной политики в области приватизации и управления государственной собственностью субъекта Российской Федерации</t>
  </si>
  <si>
    <t>1501</t>
  </si>
  <si>
    <t>ст.26.12</t>
  </si>
  <si>
    <t>Закон Республики Марий Эл от 17.06.2002 № 13-З "О приватизации государственного имущества Республики Марий Эл"</t>
  </si>
  <si>
    <t>17.06.2002, не установлен</t>
  </si>
  <si>
    <t>Постановление Правительства Республики Марий Эл от 16.04.2008 № 97 "Об утверждении правил расходования средств на реализацию государственной политики в области приватизации и управления государоственной собственности"</t>
  </si>
  <si>
    <t>16.04.2008, не установлен</t>
  </si>
  <si>
    <t>Закон Республики Марий Эл от 04.12.2002 № 36-З "О порядке управления и распоряжения имуществом государственной собственности Республики Марий Эл"</t>
  </si>
  <si>
    <t>04.12.2002, не установлен</t>
  </si>
  <si>
    <t>1.502. Реализация мероприятий в рамках региональных проектов</t>
  </si>
  <si>
    <t>1502</t>
  </si>
  <si>
    <t>Указ Главы Правительства Республики Марий Эл от 27.08.2018 № 139 "Об организации разработки и реализации национальных проектов (программ) в Республике Марий Эл и о внесении изменений в Указ Главы Республики Марий Эл от 22 февраля 2017 г. N 27"</t>
  </si>
  <si>
    <t>28.08.2018 – 31.12.2024</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</si>
  <si>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</si>
  <si>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2000</t>
  </si>
  <si>
    <t>2.900. иные расходные обязательства, в том числе</t>
  </si>
  <si>
    <t>2900</t>
  </si>
  <si>
    <t>2.901. Условно утвержденные расходы на первый и второй годы планового периода - закон о бюджете субъекта Российской Федерации</t>
  </si>
  <si>
    <t>2901</t>
  </si>
  <si>
    <t>ст.184.1 п.3</t>
  </si>
  <si>
    <t>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</si>
  <si>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2902</t>
  </si>
  <si>
    <t>Закон Республики Марий Эл от 03.01.1997 № 13-З "Закон Республики Марий Эл"О государственной счетной палате Республики Марий Эл"</t>
  </si>
  <si>
    <t>03.01.1997, не установлен</t>
  </si>
  <si>
    <t>0106
0107</t>
  </si>
  <si>
    <t>2.903. Доплата к пенсии гражданам, проходившим гражданскую службу субъекта Российской Федерации</t>
  </si>
  <si>
    <t>2903</t>
  </si>
  <si>
    <t>Федеральный закон от 15.12.2001 № 166-ФЗ "О государственном пенсионном обеспечении в Российской Федерации"
"</t>
  </si>
  <si>
    <t>Закон Республики Марий Эл от 23.02.1995 № 194-III "О государственной службе в Республике Марий Эл"</t>
  </si>
  <si>
    <t>23.02.1995, не установлен</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</si>
  <si>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</si>
  <si>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не установлен</t>
  </si>
  <si>
    <t>Федеральный закон от 27.07.2004 № 79-ФЗ "О государственной гражданской службе Российской Федерации"</t>
  </si>
  <si>
    <t>27.07.2004, не установлен</t>
  </si>
  <si>
    <t>Указ Главы Правительства Республики Марий Эл от 06.11.2012 № 208 "О пенсии за выслугу лет лицам, замещавшим государственные должности Республики Марий Эл
"</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</si>
  <si>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</si>
  <si>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</si>
  <si>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3.1. по предоставлению дотаций, в том числе:</t>
  </si>
  <si>
    <t>3100</t>
  </si>
  <si>
    <t>3.1.1. на выравнивание бюджетной обеспеченности муниципальных образований</t>
  </si>
  <si>
    <t>3101</t>
  </si>
  <si>
    <t>ст.26.2, ст.26.3 п.2 подп.37</t>
  </si>
  <si>
    <t>Закон Республики Марий Эл от 06.07.2005 № 26-З "О межбюджетных отношениях в Республике Марий Эл"</t>
  </si>
  <si>
    <t>1401
1403</t>
  </si>
  <si>
    <t>3.1.3. Дотации на поддержку мер по обеспечению сбалансированности бюджетов</t>
  </si>
  <si>
    <t>3103</t>
  </si>
  <si>
    <t>ст.10 п.2</t>
  </si>
  <si>
    <t>1402</t>
  </si>
  <si>
    <t>3.1.0.7. на стимулирование городских округов и муниципальных районов Республики Марий Эл за качество бюджетного процесса</t>
  </si>
  <si>
    <t>3105</t>
  </si>
  <si>
    <t>Постановление Правительства Республики Марий Эл от 18.05.2011 № 157 "О Порядке предоставления бюджетам городских округов и муниципальных районов Республики Марий Эл дотации на стимулирование по результатам мониторинга соблюдения муниципальными районами и городскими округами Республики Марий Эл требований Бюджетного кодекса Российской Федерации и качества управления бюджетами"</t>
  </si>
  <si>
    <t>3.1.0.6. Поощрение за достижение показателей деятельности органов исполнительной власти субъектов РФ за счет средств резервного фонда Правительства РФ</t>
  </si>
  <si>
    <t>3106</t>
  </si>
  <si>
    <t>Постановление Правительства Республики Марий Эл от 17.12.2019 № 392 "О поощрении региональных и муниципальных управленческих команд в Республике Марий Эл в 2019 году за достижение показателей деятельности органов исполнительной власти субъектов Российской Федерации"</t>
  </si>
  <si>
    <t>17.12.2019, не установлен</t>
  </si>
  <si>
    <t>3.1.0.8. Премирование городских округов и муниципальных районов Республики Марий Эл за эффективность деятельности органов местного самоуправления</t>
  </si>
  <si>
    <t>3108</t>
  </si>
  <si>
    <t>Постановление Правительства РМЭ от 07.03.2013 № 58 "Об оценке эффективности деятельности органов местного самоуправления городских округов и муниципальных районов Республики Марий Эл"</t>
  </si>
  <si>
    <t>3.2. по предоставлению субсидий, в том числе:</t>
  </si>
  <si>
    <t>3200</t>
  </si>
  <si>
    <t>3.2.1. на осуществление полномочий в сфере образования</t>
  </si>
  <si>
    <t>32100</t>
  </si>
  <si>
    <t>3.2.13. Субсидии на развитие и укрепление материально-технической базы образовательных организаций Республики Марий Эл</t>
  </si>
  <si>
    <t>3213</t>
  </si>
  <si>
    <t>ст.26.3 п.2 подп.13, ст.26.3 п.2 подп.58</t>
  </si>
  <si>
    <t>0701
0702</t>
  </si>
  <si>
    <t>3.2.14. Cубсидии на обеспечение организации отдыха детей в каникулярное время, включая мероприятия по обеспечению безопасности их жизни и здоровья</t>
  </si>
  <si>
    <t>3214</t>
  </si>
  <si>
    <t>ст.26.3 п.2 подп.24</t>
  </si>
  <si>
    <t>3.2.3. на осуществление полномочий в сфере культуры</t>
  </si>
  <si>
    <t>32300</t>
  </si>
  <si>
    <t>3.2.3.1. Субсидия на укрепление материально-технической базы муниципальных домов культуры</t>
  </si>
  <si>
    <t>3231</t>
  </si>
  <si>
    <t>ст.26.3 п.2 подп.18</t>
  </si>
  <si>
    <t>3.2.3.2. Субсидии на осуществление капитальных вложений в объекты государственной (муниципальной) собственности</t>
  </si>
  <si>
    <t>3232</t>
  </si>
  <si>
    <t>3.2.3.3. Субсидия на поддержку отрасли культуры</t>
  </si>
  <si>
    <t>3233</t>
  </si>
  <si>
    <t>0703
0801</t>
  </si>
  <si>
    <t>ст.26.2, ст.26.3 п.2 подп.18</t>
  </si>
  <si>
    <t>3.2.4. на осуществление полномочий по предоставлению социальной поддержки гражданам и проведение мероприятий социальной направленности</t>
  </si>
  <si>
    <t>32400</t>
  </si>
  <si>
    <t>3.2.41. субсидии на реализацию мероприятий по комплексному развитию сельских территорий (благоустройство сельских территорий, приобретение жилья для граждан, проживающих на сельских территориях)</t>
  </si>
  <si>
    <t>3241</t>
  </si>
  <si>
    <t>0503
1003</t>
  </si>
  <si>
    <t>Постановление Правительства Российской Федерации от 31.05.2019 № 696 "Постановление Правительства Российской Федерации "Об утверждении государственной программы Российской Федерации "Комплексное развитие сельских территорий" и о внесении изменений в некотрые акты Правительства Российской Федерации"</t>
  </si>
  <si>
    <t>31.05.2019, не установлен</t>
  </si>
  <si>
    <t>3.2.42. на осуществление полномочий на мероприятия по обеспечению жильем молодых семей</t>
  </si>
  <si>
    <t>3242</t>
  </si>
  <si>
    <t>Постановление Правительства Республики Марий Эл от 04.06.2014 № 285 "О мерах по обеспечению жильем молодых семей в Республике Марий Эл в рамках реализации подпрограммы "Обеспечение жильем молодых семей" федеральной целевой программы "Жилище" на 2015 - 2020 годы"</t>
  </si>
  <si>
    <t>16.06.2014 – 31.12.2020</t>
  </si>
  <si>
    <t>3.2.5. на осуществление полномочий в сфере физкультуры и спорта</t>
  </si>
  <si>
    <t>32500</t>
  </si>
  <si>
    <t>3.2.5.1. Субсидии на осуществление капитальных вложений в объекты государственной (муниципальной) собственности</t>
  </si>
  <si>
    <t>3251</t>
  </si>
  <si>
    <t>ст.26.3 п.2 подп.30</t>
  </si>
  <si>
    <t>1102</t>
  </si>
  <si>
    <t>3.2.5.2.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</si>
  <si>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3252</t>
  </si>
  <si>
    <t>1101</t>
  </si>
  <si>
    <t>3.2.6. на осуществление иных полномочий</t>
  </si>
  <si>
    <t>32600</t>
  </si>
  <si>
    <t>3.2.6.1.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</si>
  <si>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3261</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</si>
  <si>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2018 - 2024 годы"</t>
  </si>
  <si>
    <t>19.09.2017 – 31.12.2024</t>
  </si>
  <si>
    <t>0503</t>
  </si>
  <si>
    <t>Постановление Правительства Республики Марий Эл от 26.02.2018 № 76 "Об утверждении Правил предоставления и распределения субсидий из республиканского бюджета Республики Марий Эл бюджетам муниципальных образований на поддержку муниципальных программ формирования современной городской среды на 2018 - 2022 годы"</t>
  </si>
  <si>
    <t>22.10.2018 – 31.12.2022</t>
  </si>
  <si>
    <t>3.2.6.2. увековечение памяти погибших при защите Отечества</t>
  </si>
  <si>
    <t>3262</t>
  </si>
  <si>
    <t>3.2.6.3. субсидии бюджетам городских округов, городских и сельских поселений на софинансирование проектов и программ развития территорий муниципальных образований в Республике Марий Эл, основанных на местных инициативах</t>
  </si>
  <si>
    <t>3263</t>
  </si>
  <si>
    <t>Постановление Правительства Республики Марий Эл от 09.08.2019 № 248 "О поддержке местных инициатив на территории Республики Марий Эл"</t>
  </si>
  <si>
    <t>09.08.2019, не установлен</t>
  </si>
  <si>
    <t>3.2.6.4. cубсидии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собственности,cубсидий  бюджетаммуниципальных районов и бюджетам городских округов</t>
  </si>
  <si>
    <t>3264</t>
  </si>
  <si>
    <t>Постановление Правительства Республики Марий Эл от 16.02.2018 № 60 "Об утверждении Порядка предоставления и распределения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и о внесении изменений в постановление Правительства Республики Марий Эл от 30 ноября 2012 г. N 445"
"</t>
  </si>
  <si>
    <t>16.02.2018, не установлен</t>
  </si>
  <si>
    <t>3.2.6.5. субсидии на мероприятия федеральной целевой программы "Развитие водохозяйственного комплекса Российской Федерации в 2012-2020 годах"</t>
  </si>
  <si>
    <t>3265</t>
  </si>
  <si>
    <t>3.2.6.6. субсидии на реализацию мероприятий по комплексному развитию сельских территорий; субсидии на развитие транспортной инфраструктуры на сельских территориях; субсидии на развитие инфраструктуры дорожного хозяйства</t>
  </si>
  <si>
    <t>3266</t>
  </si>
  <si>
    <t>ст.26.3 п.2 подп.11</t>
  </si>
  <si>
    <t>0409
0502</t>
  </si>
  <si>
    <t>3.2.6.7. осуществление полномочий по софинансированию капитальных вложений в объекты муниципальной собственности, в том числе в рамках реализации мероприятий индивидуальных программ социально-экономического развития субъектов Российской Федерации</t>
  </si>
  <si>
    <t>3267</t>
  </si>
  <si>
    <t>0501
0502
0505
0602</t>
  </si>
  <si>
    <t>3.2.6.9. субсидии на проектирование автомобильных дорог общего пользования местного значения; субсидии на осуществление целевых мероприятий в отношении автомобильных дорог общего пользования местного значения</t>
  </si>
  <si>
    <t>3269</t>
  </si>
  <si>
    <t>0409</t>
  </si>
  <si>
    <t>3.3. по предоставлению субвенций, в том числе:</t>
  </si>
  <si>
    <t>3300</t>
  </si>
  <si>
    <t>3.3.1. на осуществление полномочий в сфере образования</t>
  </si>
  <si>
    <t>33100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</si>
  <si>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</si>
  <si>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</si>
  <si>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0702</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</si>
  <si>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</si>
  <si>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</si>
  <si>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0707
0709</t>
  </si>
  <si>
    <t>3.3.13. Субвенции на предоставления бесплатного питания для учащихся общеобразовательных учреждений из многодетных семей</t>
  </si>
  <si>
    <t>3313</t>
  </si>
  <si>
    <t>3.3.14.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(отдыха) и обратно</t>
  </si>
  <si>
    <t>3314</t>
  </si>
  <si>
    <t>3.3.15. 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</si>
  <si>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3315</t>
  </si>
  <si>
    <t>ст.26.3, ст.26.3 п.2 подп.24</t>
  </si>
  <si>
    <t>3.3.16. Субвенции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t>
  </si>
  <si>
    <t>3316</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</si>
  <si>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</si>
  <si>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</si>
  <si>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3.3.18. Субвенции на выплату единовременного пособия при всех формах устройства детей, лишенных родительского попечения, в семью</t>
  </si>
  <si>
    <t>3318</t>
  </si>
  <si>
    <t>Закон Республики Марий Эл от 30.11.2006 № 60-З "О приемной семье"</t>
  </si>
  <si>
    <t>30.11.2006, не установлен</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</si>
  <si>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</si>
  <si>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</si>
  <si>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3.3.4. на осуществление полномочий по предоставлению мер социальной поддержки гражданам</t>
  </si>
  <si>
    <t>33400</t>
  </si>
  <si>
    <t>3.3.41. осуществление полномочий на предоставление социальных выплат на возмещение части процентной ставки по кредитам, привлекаемым гражданами на улучшение жилищных условий</t>
  </si>
  <si>
    <t>3341</t>
  </si>
  <si>
    <t>Постановление Правительства РМЭ от 04.08.2011 № 242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</si>
  <si>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04.08.2011, не установлен</t>
  </si>
  <si>
    <t>Постановление Правительства РМЭ от 05.04.2012 № 108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газификацию жилья"</t>
  </si>
  <si>
    <t>05.04.2012, не установлен</t>
  </si>
  <si>
    <t>Постановление Правительства РМЭ от 30.10.2013 № 331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устройство поквартирной газовой системы отопления"</t>
  </si>
  <si>
    <t>30.10.2013, не установлен</t>
  </si>
  <si>
    <t>3.3.41.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проживающих в сельской местности</t>
  </si>
  <si>
    <t>3342</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</si>
  <si>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
"</t>
  </si>
  <si>
    <t>06.02.2005, не установлен</t>
  </si>
  <si>
    <t>3.3.6. на осуществление иных полномочий</t>
  </si>
  <si>
    <t>33600</t>
  </si>
  <si>
    <t>3.3.6.1. субвенции, предоставляемые органам местного самоуправления для осуществления государственных полномочий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</si>
  <si>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3361</t>
  </si>
  <si>
    <t>Закон Республики Марий Эл от 04.12.2017 № 61-З "О льготных тарифах на тепловую энергию на территории Республики Марий Эл и наделении органов местного самоуправления государственными полномочиями Республики Марий Эл"
"</t>
  </si>
  <si>
    <t>Постановление Правительства Республики Марий Эл от 12.02.2018 № 52 "Об утверждении Порядка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</si>
  <si>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Федеральный закон от 27.07.2010 № 190-ФЗ "О теплоснабжении"
"</t>
  </si>
  <si>
    <t>ст.10 п.4</t>
  </si>
  <si>
    <t>30.07.2010, не установлен</t>
  </si>
  <si>
    <t>3.3.6.2.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t>
  </si>
  <si>
    <t>3362</t>
  </si>
  <si>
    <t>ст.26.3 п.2 подп.49.82</t>
  </si>
  <si>
    <t>Закон Республики Марий Эл от 26.07.2019 № 32-З "О наделении органов местного самоуправления в Республике Марий Эл государственными полномочиями Республики Марий Эл по организации мероприятий при осуществлении деятельности по обращению с животными без владельцев"</t>
  </si>
  <si>
    <t>01.01.2020, не установлен</t>
  </si>
  <si>
    <t>Постановление Правительства Республики Марий Эл от 24.12.2019 № 411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осуществление государственных полномочий Республики Марий Эл по организации мероприятий при осуществлении деятельности по обращению с животными без владельцев"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</si>
  <si>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</si>
  <si>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27.12.2018, не установлен</t>
  </si>
  <si>
    <t>3.3.6.5. на осуществление иных полномочий</t>
  </si>
  <si>
    <t>3365</t>
  </si>
  <si>
    <t>Федеральный закон от 15.11.1997 № 143-ФЗ "Об актах гражданского состояния"</t>
  </si>
  <si>
    <t>ст.4 п.1</t>
  </si>
  <si>
    <t>15.11.1997, не установлен</t>
  </si>
  <si>
    <t>Указ Президента Российской Федерации от 07.12.2012 № 1609 "Об утверждении положения о военных комиссариатах"</t>
  </si>
  <si>
    <t>п.23</t>
  </si>
  <si>
    <t>07.12.2012, не установлен</t>
  </si>
  <si>
    <t>07</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</si>
  <si>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</si>
  <si>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</si>
  <si>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</si>
  <si>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 31.12.2024</t>
  </si>
  <si>
    <t>36</t>
  </si>
  <si>
    <t>0104
0105
0113
0203
0304
0505
1004</t>
  </si>
  <si>
    <t>Федеральный закон от 28.03.1998 № 53-ФЗ "О воинской обязанности и военной службе"</t>
  </si>
  <si>
    <t>28.03.1998, не установлен</t>
  </si>
  <si>
    <t>Закон Республики Марий Эл от 03.03.2005 № 2-З "О комиссиях по делам несовершеннолетних и защите их прав"</t>
  </si>
  <si>
    <t>03.03.2005, не установлен</t>
  </si>
  <si>
    <t>ст.26.3 п.2 подп.1, ст.26.3 п.2 подп.13, ст.26.3 п.2 подп.24, ст.26.3 п.7</t>
  </si>
  <si>
    <t>Закон Республики Марий Эл от 09.11.2005 № 46-З "О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t>
  </si>
  <si>
    <t>01.01.2006, не установлен</t>
  </si>
  <si>
    <t>Федеральный закон от 20.08.2004 № 113-ФЗ "О присяжных заседателях федеральных судов общей юрисдикции в Российской Федерации"</t>
  </si>
  <si>
    <t>ст.5 п.15</t>
  </si>
  <si>
    <t>01.09.2004, не установлен</t>
  </si>
  <si>
    <t>Закон Республики Марий Эл от 25.10.2007 № 49-З "О наделении органов местного самоуправления отдельными государственными полномочиями по опеке и попечительству, назначению и выплате единовременных пособий при передаче ребенка на воспитание в семью и признании утратившими силу некоторых законодательных актов Республики Марий Эл"</t>
  </si>
  <si>
    <t>25.10.2007, не установлен</t>
  </si>
  <si>
    <t>Закон Республики Марий Эл от 03.08.2010 № 31-З "О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t>
  </si>
  <si>
    <t>03.08.2010, не установлен</t>
  </si>
  <si>
    <t>Закон Республики Марий Эл от 04.08.2017 № 38-З "О наделении органов местного самоуправления государственными полномочиями Республики Марий Эл по проведению проверок при осуществлении лицензионного контроля в отношении юридических лиц и индивидуальных предпринимателей, осуществляющих деятельность по управлению многоквартирными домами на основании лицензии"</t>
  </si>
  <si>
    <t>ст.5 п.1</t>
  </si>
  <si>
    <t>Закон Республики Марий Эл от 30.12.2019 № 64-З "Об осуществлении полномочий по первичному воинскому учету на территориях, гле отсутствуют военные комиссариаты"</t>
  </si>
  <si>
    <t>3.3.66. осуществление полномочий по постановке на учет и учет граждан, имеющих право на получение жилищной субсидии, выезжающих из районов Крайнего Севера</t>
  </si>
  <si>
    <t>3366</t>
  </si>
  <si>
    <t>3.3.6.7.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</si>
  <si>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3367</t>
  </si>
  <si>
    <t>ст.26.3 п.2 подп.37</t>
  </si>
  <si>
    <t>1403</t>
  </si>
  <si>
    <t>3.4. по предоставлению иных межбюджетных трансфертов, в том числе</t>
  </si>
  <si>
    <t>3400</t>
  </si>
  <si>
    <t>3.4.1. на осуществление полномочий в сфере образования</t>
  </si>
  <si>
    <t>34100</t>
  </si>
  <si>
    <t>3.4.1.3. Иные межбюджетные трансферты на создание дополнительных мест для детей в возрасте от 2 месяцев до 3 лет в общеобразовательных организациях, осуществляющих образовательную деятельность по образовательным программам дошкольного образования</t>
  </si>
  <si>
    <t>3413</t>
  </si>
  <si>
    <t>ст.26.3 п.2 подп.58</t>
  </si>
  <si>
    <t>3.4.3. на осуществление полномочий в сфере культуры</t>
  </si>
  <si>
    <t>34300</t>
  </si>
  <si>
    <t>3.4.3.2 Иные межбюджетные трансферты на создание модельных муниципальных библиотек</t>
  </si>
  <si>
    <t>3432</t>
  </si>
  <si>
    <t>3.4.3.3 Иные межбюджетные трансферты на создание виртуальных концертных залов</t>
  </si>
  <si>
    <t>3433</t>
  </si>
  <si>
    <t>3.4.5. на осуществление полномочий в сфере физкультуры и спорта</t>
  </si>
  <si>
    <t>34500</t>
  </si>
  <si>
    <t>3.4.5.1. Иные межбюджетные трансферты на капитальный ремонт, строительство (реконструкцию) спортивных объектов</t>
  </si>
  <si>
    <t>3451</t>
  </si>
  <si>
    <t>3.4.6. на осуществление иных полномочий</t>
  </si>
  <si>
    <t>34600</t>
  </si>
  <si>
    <t>3.4.6.1. межбюджетные трансферты, передаваемые для компенсации дополнительных расходов, возникающих в результате решений, принятых органами власти другого уровня</t>
  </si>
  <si>
    <t>3461</t>
  </si>
  <si>
    <t>0113
1403</t>
  </si>
  <si>
    <t>Постановление Правительства РМЭ от 20.03.2020 № 86 "О республиканском конкурсе на лучшую подготовку к празднованию 75-й годовщины Победы в Великой Отчественной войне 1941-1945 годов среди городских округов и муниципальных районов в Республике Марий Эл"</t>
  </si>
  <si>
    <t>20.03.2020, не установлен</t>
  </si>
  <si>
    <t>3.4.6.2. Иные межбюджетные трансферты на развитие и укрепление материально-технической базы образовательных организаций</t>
  </si>
  <si>
    <t>3462</t>
  </si>
  <si>
    <t>3.4.6.5. финансовое обеспечение дорожной деятельности, а также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проектно-изыскательские работы в отношении автомобильных дорог общего пользования местного значения, включенных в перечень объектов, реализуемых в рамках национального проекта "Безопасные качественные дороги"</t>
  </si>
  <si>
    <t>3465</t>
  </si>
  <si>
    <t xml:space="preserve">3.4.6.6. 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иные межбюджетные трансферты на строительство (реконструкцию) объектов по отрасли "Жилищно-коммунальное хозяйство"
</t>
  </si>
  <si>
    <t>3466</t>
  </si>
  <si>
    <t>0412
0501
0502
0505
0602</t>
  </si>
  <si>
    <t>3.4.6.7. Поощрение за достижение показателей деятельности органов исполнительной власти субъектов Российской Федерации</t>
  </si>
  <si>
    <t>3467</t>
  </si>
  <si>
    <t>3.4.6.8.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проведение республиканских конкурсов в рамках празднования 75-й годовщины Победы в Великой Отечественной войне 1941-1945гг.</t>
  </si>
  <si>
    <t>3468</t>
  </si>
  <si>
    <t>ст.26.2, ст.26.3</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</si>
  <si>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субъектам Российской Федерации для поощерения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</si>
  <si>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</si>
  <si>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0503
0505</t>
  </si>
  <si>
    <t>Постановление Правительства Республики Марий Эл от 10.04.2020 № 133 "Об утверждении порядка проведения в 2020 году республиканского конкурса на лучшее обеспечение сохранности, реставрации, содержания, использования памятников и обелисков Великой Отечественной войны "Павших героев будем достойны!" среди городских округов и муниципальных районов в Республике Марий Эл"</t>
  </si>
  <si>
    <t>12.05.2020 – 31.12.2020</t>
  </si>
  <si>
    <t>Постановление Правительства Республики Марий Эл от 09.09.2020 № 349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Республики Марий Эл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</si>
  <si>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09.09.2020 – 01.01.2025</t>
  </si>
  <si>
    <t>на осуществление иных полномочий</t>
  </si>
  <si>
    <t>3.4.6.9 Иные межбюджетные трансферты из республиканского бюджета Республики Марий Эл бюджетам муниципальных образований Республики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 на выполнение работ по предотвращению распространения сорного растения борщевика Сосновского</t>
  </si>
  <si>
    <t>3469</t>
  </si>
  <si>
    <t>Постановление Правительства Республики Марий Эл от 20.10.2020 № 392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t>
  </si>
  <si>
    <t>20.10.2020, не установлен</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</si>
  <si>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</si>
  <si>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</si>
  <si>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</si>
  <si>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</si>
  <si>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</si>
  <si>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не установлен</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</si>
  <si>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
"</t>
  </si>
  <si>
    <t>1003
1006</t>
  </si>
  <si>
    <t>ст.23.2 п.3 подп.1</t>
  </si>
  <si>
    <t>ст.28.2</t>
  </si>
  <si>
    <t>4.3. осуществление ежегодной денежной выплаты лицам, награжденным нагрудным знаком «Почетный донор России»</t>
  </si>
  <si>
    <t>4003</t>
  </si>
  <si>
    <t>Постановление Правительства РМЭ от 18.02.2014 № 68 "О Порядке реализации полномочия Российской Федерации по осуществлению ежегодной денежной выплаты лицам, награжденным нагрудным знаком "Почетный донор России"</t>
  </si>
  <si>
    <t>18.02.2014, не установлен</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</si>
  <si>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</si>
  <si>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4004</t>
  </si>
  <si>
    <t>Федеральный закон от 17.09.1998 № 157-ФЗ "Об иммунопрофилактике инфекционных болезней"</t>
  </si>
  <si>
    <t>ст.18, 19, 20</t>
  </si>
  <si>
    <t>17.09.1998, не установлен</t>
  </si>
  <si>
    <t>Постановление Правительства Российской Федерации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</si>
  <si>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не установлен</t>
  </si>
  <si>
    <t>4.5. осуществление отдельных полномочий в области водных отношений</t>
  </si>
  <si>
    <t>4005</t>
  </si>
  <si>
    <t>Федеральный закон от 03.06.2006 № 74-ФЗ "Водный кодекс Российской Федерации"</t>
  </si>
  <si>
    <t>ст.26</t>
  </si>
  <si>
    <t>03.06.2006, не установлен</t>
  </si>
  <si>
    <t>4.6. осуществление отдельных полномочий в области лесных отношений</t>
  </si>
  <si>
    <t>4006</t>
  </si>
  <si>
    <t>Федеральный закон от 04.12.2006 № 200-ФЗ "Лесной кодекс Российской Федерации"</t>
  </si>
  <si>
    <t>ст.83 п.1</t>
  </si>
  <si>
    <t>04.12.2006, не установлен</t>
  </si>
  <si>
    <t>0407</t>
  </si>
  <si>
    <t>4.8.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</si>
  <si>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4008</t>
  </si>
  <si>
    <t>Постановление Правительства Республики Марий Эл от 20.02.2008 № 42 "О вопросах предоставления государственных пособий гражданам, имеющим детей"</t>
  </si>
  <si>
    <t>20.02.2008, не установлен</t>
  </si>
  <si>
    <t>4.9.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</si>
  <si>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4009</t>
  </si>
  <si>
    <t>Федеральный закон от 25.04.2002 № 40-ФЗ "Об обязательном страховании гражданской ответственности владельцев транспортных средств"</t>
  </si>
  <si>
    <t>01.07.2003, не установлен</t>
  </si>
  <si>
    <t>Постановление Правительства РМЭ от 03.11.2005 № 252 "Об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</si>
  <si>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4.10. 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</si>
  <si>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4010</t>
  </si>
  <si>
    <t>ст.7.1</t>
  </si>
  <si>
    <t>Постановление Правительства Российской Федерации от 15.04.2014 № 298 "Об утверждении государственной программы Российской Федерации «Содействие занятости населения»"</t>
  </si>
  <si>
    <t>06</t>
  </si>
  <si>
    <t>4.11. предоставление отдельных мер социальной поддержки граждан, подвергшихся воздействию радиации</t>
  </si>
  <si>
    <t>4011</t>
  </si>
  <si>
    <t>ст.5.1</t>
  </si>
  <si>
    <t>Постановление Правительства Российской Федерации от 27.12.1991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t>
  </si>
  <si>
    <t>23.01.1991, не установлен</t>
  </si>
  <si>
    <t>Постановление Правительства РМЭ от 30.12.2014 № 714 "Об утверждении Порядка выплаты возмещения вреда и мер социальной поддержки гражданам, подвергшимся воздействию радиации вследствие катастрофы на Чернобыльской АЭС, аварии в 1957 году на производственном объединении "Маяк" и сбросов радиоактивных отходов в реку Теча, а также вследствие ядерных испытаний на Семипалатинском полигоне"</t>
  </si>
  <si>
    <t>30.12.2014, не установлен</t>
  </si>
  <si>
    <t>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</si>
  <si>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ст.15.1</t>
  </si>
  <si>
    <t>30.11.1998, не установлен</t>
  </si>
  <si>
    <t>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t>
  </si>
  <si>
    <t>03.03.2007, не установлен</t>
  </si>
  <si>
    <t>Федеральный закон от 15.10.2014 № 2-ФЗ "О социальных гарантиях гражданам, подвергшимся радиационному воздействию вследствие ядерных испытаний на Семипалатинском полигоне"</t>
  </si>
  <si>
    <t>12.01.2002, не установлен</t>
  </si>
  <si>
    <t>4.12.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</si>
  <si>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4012</t>
  </si>
  <si>
    <t>ст.12.3, 12.5</t>
  </si>
  <si>
    <t>4.13. осуществление полномочий по обеспечению жильем отдельных категорий граждан, установленных федеральными законами от 12 января 1995 г. № 5-ФЗ «О ветеранах»</t>
  </si>
  <si>
    <t>4013</t>
  </si>
  <si>
    <t>ст.23.2</t>
  </si>
  <si>
    <t>4.14.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</si>
  <si>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4014</t>
  </si>
  <si>
    <t>ст.23.2 п.3 подп.2</t>
  </si>
  <si>
    <t>4.17.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</si>
  <si>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4017</t>
  </si>
  <si>
    <t>0902
0909</t>
  </si>
  <si>
    <t>4.31.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</si>
  <si>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4031</t>
  </si>
  <si>
    <t>Федеральный закон от 24.04.1995 № 52-ФЗ "О животном мире"</t>
  </si>
  <si>
    <t>24.04.1995, не установлен</t>
  </si>
  <si>
    <t>4.32.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</si>
  <si>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4032</t>
  </si>
  <si>
    <t>0604</t>
  </si>
  <si>
    <t>4.33.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</si>
  <si>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</si>
  <si>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0304</t>
  </si>
  <si>
    <t>ст.26.3 п.7</t>
  </si>
  <si>
    <t>4.34.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</si>
  <si>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</si>
  <si>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ст.в целом п.в целом</t>
  </si>
  <si>
    <t>4.35.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</si>
  <si>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4035</t>
  </si>
  <si>
    <t>ст.26.3 п.7.1</t>
  </si>
  <si>
    <t>0804</t>
  </si>
  <si>
    <t>ст.9.1</t>
  </si>
  <si>
    <t>4.36.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</si>
  <si>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4036</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</si>
  <si>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</si>
  <si>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ст.33</t>
  </si>
  <si>
    <t>01.01.2010, не установлен</t>
  </si>
  <si>
    <t>0603</t>
  </si>
  <si>
    <t>4.37.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</si>
  <si>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4037</t>
  </si>
  <si>
    <t>4.38.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</si>
  <si>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4038</t>
  </si>
  <si>
    <t>ст.7 п.1</t>
  </si>
  <si>
    <t>0709</t>
  </si>
  <si>
    <t>4.39. осуществление полномочий по обеспечению жильем отдельных категорий граждан в соответствии с Федеральным законом от 24 ноября 1995 г. № 181-ФЗ «О социальной защите инвалидов в Российской Федерации»</t>
  </si>
  <si>
    <t>4039</t>
  </si>
  <si>
    <t>4.40.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</si>
  <si>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</si>
  <si>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Федеральный закон от 28.12.2017 № 418-ФЗ "О ежемесячных выплатах семьям, имеющим детей"</t>
  </si>
  <si>
    <t>Приказ РФ от 29.12.2017 № 889н "Об утверждении Порядка осуществления ежемесячных выплат в связи с рождением (усыновлением) первого ребенка и (или) второго ребенка, обращения за назначением указанных выплат, а также перечня документов (сведений), необходимых для назначения ежемесячных выплат в связи с рождением (усыновлением) первого и (или) второго ребенка"
"</t>
  </si>
  <si>
    <t>23.01.2018, не установлен</t>
  </si>
  <si>
    <t>Постановление Правительства Республики Марий Эл от 09.04.2018 № 154 "Об утверждении Порядка предоставления и расходования средств, направляемых на осуществление ежемесячной выплаты в связи с рождением (усыновлением) первого ребенка"
"</t>
  </si>
  <si>
    <t>1004
1006</t>
  </si>
  <si>
    <t>4.42. осуществление полномочий по улучшению экологического состояния гидрографической сети</t>
  </si>
  <si>
    <t>4042</t>
  </si>
  <si>
    <t>4.43. осуществление полномочий по увеличению площади лесовосстановления</t>
  </si>
  <si>
    <t>4043</t>
  </si>
  <si>
    <t>4.44.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</si>
  <si>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</si>
  <si>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4.45.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</si>
  <si>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4045</t>
  </si>
  <si>
    <t>4.49.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</si>
  <si>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4049</t>
  </si>
  <si>
    <t>6. Установление дополнительных мер социальной поддержки и социальной помощи для отдельных категорий граждан (в соответствии с частью 3 статьи 26.3-1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</si>
  <si>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</si>
  <si>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 иные расходные обязательства, в том числе</t>
  </si>
  <si>
    <t>6200</t>
  </si>
  <si>
    <t>6.2.0.1. выплаты молодым специалистам, работающим в сельскохозяйственных предприятиях</t>
  </si>
  <si>
    <t>6201</t>
  </si>
  <si>
    <t>Итого расходных обязательств субъекта Российской Федерации</t>
  </si>
  <si>
    <t>8000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</si>
</sst>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s>
  <fonts count="57">
    <font>
      <sz val="11"/>
      <name val="Calibri"/>
      <family val="2"/>
    </font>
    <font>
      <sz val="10"/>
      <color indexed="8"/>
      <name val="Arial"/>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u val="single"/>
      <sz val="10"/>
      <color indexed="8"/>
      <name val="Arial Cyr"/>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000000"/>
      <name val="Arial Cyr"/>
      <family val="0"/>
    </font>
    <font>
      <sz val="8"/>
      <color rgb="FF000000"/>
      <name val="Times New Roman"/>
      <family val="0"/>
    </font>
    <font>
      <b/>
      <sz val="8"/>
      <color rgb="FF000000"/>
      <name val="Times New Roman"/>
      <family val="0"/>
    </font>
    <font>
      <sz val="8"/>
      <color rgb="FFFF0000"/>
      <name val="Times New Roman"/>
      <family val="0"/>
    </font>
    <font>
      <sz val="8"/>
      <color rgb="FF000000"/>
      <name val="Arial Cyr"/>
      <family val="0"/>
    </font>
    <font>
      <sz val="8"/>
      <color rgb="FFFF0000"/>
      <name val="Times New Roman Cyr"/>
      <family val="0"/>
    </font>
    <font>
      <sz val="10"/>
      <color rgb="FFFF0000"/>
      <name val="Arial Cyr"/>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color rgb="FF000000"/>
      </top>
      <bottom style="medium">
        <color rgb="FF000000"/>
      </bottom>
    </border>
    <border>
      <left style="thin">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2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164" fontId="33" fillId="20" borderId="2">
      <alignment horizontal="right" vertical="top" shrinkToFit="1"/>
      <protection/>
    </xf>
    <xf numFmtId="164" fontId="33" fillId="20" borderId="1">
      <alignment horizontal="right" vertical="top" shrinkToFit="1"/>
      <protection/>
    </xf>
    <xf numFmtId="164" fontId="32" fillId="20" borderId="1">
      <alignment horizontal="right" vertical="top" shrinkToFit="1"/>
      <protection/>
    </xf>
    <xf numFmtId="164" fontId="33" fillId="20" borderId="3">
      <alignment horizontal="right" vertical="top" shrinkToFit="1"/>
      <protection/>
    </xf>
    <xf numFmtId="164" fontId="34" fillId="20" borderId="1">
      <alignment horizontal="right" vertical="top"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5" fillId="20" borderId="0">
      <alignment vertical="top"/>
      <protection/>
    </xf>
    <xf numFmtId="49" fontId="32" fillId="0" borderId="1">
      <alignment horizontal="center" vertical="center" wrapText="1"/>
      <protection/>
    </xf>
    <xf numFmtId="0" fontId="33" fillId="0" borderId="1">
      <alignment horizontal="center" vertical="top"/>
      <protection/>
    </xf>
    <xf numFmtId="0" fontId="32" fillId="0" borderId="4">
      <alignment horizontal="center" vertical="top" wrapText="1"/>
      <protection/>
    </xf>
    <xf numFmtId="0" fontId="33" fillId="0" borderId="3">
      <alignment horizontal="center" vertical="top"/>
      <protection/>
    </xf>
    <xf numFmtId="0" fontId="35" fillId="0" borderId="5">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5" fillId="0" borderId="5">
      <alignment horizontal="center" vertical="top"/>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 fontId="33"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9" fontId="36" fillId="0" borderId="1">
      <alignment horizontal="center" vertical="center" wrapText="1"/>
      <protection/>
    </xf>
    <xf numFmtId="0" fontId="37" fillId="21" borderId="0">
      <alignment vertical="top"/>
      <protection/>
    </xf>
    <xf numFmtId="4" fontId="34" fillId="20" borderId="1">
      <alignment horizontal="right" vertical="top" shrinkToFit="1"/>
      <protection/>
    </xf>
    <xf numFmtId="49" fontId="34"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5"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3" fillId="0" borderId="4">
      <alignment horizontal="left" vertical="top" wrapText="1"/>
      <protection/>
    </xf>
    <xf numFmtId="49" fontId="32" fillId="0" borderId="4">
      <alignment horizontal="left" vertical="top" wrapText="1"/>
      <protection/>
    </xf>
    <xf numFmtId="49" fontId="33" fillId="0" borderId="4">
      <alignment vertical="top" wrapText="1"/>
      <protection/>
    </xf>
    <xf numFmtId="0" fontId="35" fillId="0" borderId="0">
      <alignment horizontal="left" vertical="top" wrapText="1"/>
      <protection/>
    </xf>
    <xf numFmtId="0" fontId="31" fillId="0" borderId="0">
      <alignment horizontal="left"/>
      <protection/>
    </xf>
    <xf numFmtId="49" fontId="35" fillId="20" borderId="0">
      <alignment vertical="top"/>
      <protection/>
    </xf>
    <xf numFmtId="49" fontId="32" fillId="0" borderId="1">
      <alignment horizontal="center" vertical="center" wrapText="1"/>
      <protection/>
    </xf>
    <xf numFmtId="49" fontId="33" fillId="20" borderId="1">
      <alignment horizontal="center" vertical="top" shrinkToFit="1"/>
      <protection/>
    </xf>
    <xf numFmtId="49" fontId="31" fillId="21" borderId="6">
      <alignment vertical="top"/>
      <protection/>
    </xf>
    <xf numFmtId="49" fontId="32" fillId="20" borderId="1">
      <alignment horizontal="center" vertical="top" shrinkToFit="1"/>
      <protection/>
    </xf>
    <xf numFmtId="49" fontId="33" fillId="20" borderId="2">
      <alignment horizontal="center" vertical="top"/>
      <protection/>
    </xf>
    <xf numFmtId="49" fontId="35" fillId="20" borderId="0">
      <alignment horizontal="center" vertical="top"/>
      <protection/>
    </xf>
    <xf numFmtId="49" fontId="31" fillId="20" borderId="0">
      <alignment/>
      <protection/>
    </xf>
    <xf numFmtId="0" fontId="35" fillId="0" borderId="0">
      <alignment vertical="top"/>
      <protection/>
    </xf>
    <xf numFmtId="49" fontId="32" fillId="0" borderId="1">
      <alignment horizontal="center" vertical="center" wrapText="1"/>
      <protection/>
    </xf>
    <xf numFmtId="49" fontId="33" fillId="0" borderId="1">
      <alignment horizontal="center" vertical="top"/>
      <protection/>
    </xf>
    <xf numFmtId="49" fontId="32" fillId="0" borderId="4">
      <alignment horizontal="center" vertical="top" wrapText="1"/>
      <protection/>
    </xf>
    <xf numFmtId="49" fontId="33" fillId="0" borderId="2">
      <alignment horizontal="center" vertical="top"/>
      <protection/>
    </xf>
    <xf numFmtId="0" fontId="35"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3" fillId="20" borderId="1">
      <alignment horizontal="center" vertical="top" wrapText="1"/>
      <protection/>
    </xf>
    <xf numFmtId="49" fontId="32" fillId="20" borderId="4">
      <alignment horizontal="center" vertical="center" wrapText="1"/>
      <protection/>
    </xf>
    <xf numFmtId="49" fontId="32" fillId="20" borderId="1">
      <alignment horizontal="center" vertical="center" wrapText="1"/>
      <protection/>
    </xf>
    <xf numFmtId="0" fontId="32" fillId="0" borderId="4">
      <alignment horizontal="center" vertical="top"/>
      <protection/>
    </xf>
    <xf numFmtId="49" fontId="32" fillId="20" borderId="1">
      <alignment horizontal="left" vertical="top" wrapText="1"/>
      <protection/>
    </xf>
    <xf numFmtId="49" fontId="35" fillId="0" borderId="0">
      <alignment horizontal="center" vertical="top"/>
      <protection/>
    </xf>
    <xf numFmtId="49" fontId="39" fillId="0" borderId="1">
      <alignment horizontal="center" vertical="center" wrapText="1"/>
      <protection/>
    </xf>
    <xf numFmtId="4" fontId="33" fillId="20" borderId="1">
      <alignment horizontal="right" vertical="top" shrinkToFit="1"/>
      <protection/>
    </xf>
    <xf numFmtId="0" fontId="31" fillId="21" borderId="6">
      <alignment vertical="top"/>
      <protection/>
    </xf>
    <xf numFmtId="4" fontId="32" fillId="20" borderId="1">
      <alignment horizontal="right" vertical="top" shrinkToFit="1"/>
      <protection/>
    </xf>
    <xf numFmtId="4" fontId="33" fillId="20" borderId="2">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5" fillId="0" borderId="0">
      <alignment horizontal="right" vertical="top"/>
      <protection/>
    </xf>
    <xf numFmtId="0" fontId="41" fillId="0" borderId="0">
      <alignment vertical="top"/>
      <protection/>
    </xf>
    <xf numFmtId="0" fontId="35"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3" fillId="0" borderId="2">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3" fillId="0" borderId="8">
      <alignment horizontal="left" vertical="top" wrapText="1"/>
      <protection/>
    </xf>
    <xf numFmtId="49" fontId="32" fillId="0" borderId="1">
      <alignment horizontal="center" vertical="center" wrapText="1"/>
      <protection/>
    </xf>
    <xf numFmtId="49" fontId="33"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30">
    <xf numFmtId="0" fontId="0" fillId="0" borderId="0" xfId="0" applyFont="1" applyAlignment="1">
      <alignment/>
    </xf>
    <xf numFmtId="0" fontId="0" fillId="0" borderId="0" xfId="0" applyAlignment="1" applyProtection="1">
      <alignment/>
      <protection locked="0"/>
    </xf>
    <xf numFmtId="0" fontId="31" fillId="0" borderId="0" xfId="103" applyNumberFormat="1" applyProtection="1">
      <alignment/>
      <protection/>
    </xf>
    <xf numFmtId="0" fontId="31" fillId="0" borderId="0" xfId="162" applyNumberFormat="1" applyProtection="1">
      <alignment horizontal="center" vertical="top"/>
      <protection/>
    </xf>
    <xf numFmtId="0" fontId="31" fillId="0" borderId="0" xfId="166" applyNumberFormat="1" applyProtection="1">
      <alignment horizontal="left" vertical="top"/>
      <protection/>
    </xf>
    <xf numFmtId="49" fontId="32" fillId="0" borderId="0" xfId="170" applyNumberFormat="1" applyProtection="1">
      <alignment horizontal="center" vertical="top" shrinkToFit="1"/>
      <protection/>
    </xf>
    <xf numFmtId="0" fontId="31" fillId="0" borderId="0" xfId="155" applyNumberFormat="1" applyProtection="1">
      <alignment vertical="top"/>
      <protection/>
    </xf>
    <xf numFmtId="0" fontId="35" fillId="0" borderId="0" xfId="126" applyNumberFormat="1" applyProtection="1">
      <alignment horizontal="center" vertical="top"/>
      <protection/>
    </xf>
    <xf numFmtId="0" fontId="35" fillId="0" borderId="0" xfId="121" applyNumberFormat="1" applyProtection="1">
      <alignment vertical="top"/>
      <protection/>
    </xf>
    <xf numFmtId="49" fontId="35" fillId="20" borderId="0" xfId="113" applyNumberFormat="1" applyProtection="1">
      <alignment vertical="top"/>
      <protection/>
    </xf>
    <xf numFmtId="49" fontId="31" fillId="0" borderId="0" xfId="171" applyNumberFormat="1" applyProtection="1">
      <alignment/>
      <protection/>
    </xf>
    <xf numFmtId="0" fontId="32" fillId="0" borderId="1" xfId="106" applyNumberFormat="1" applyProtection="1">
      <alignment horizontal="center" vertical="top"/>
      <protection/>
    </xf>
    <xf numFmtId="0" fontId="32" fillId="0" borderId="4" xfId="142" applyNumberFormat="1" applyProtection="1">
      <alignment horizontal="center" vertical="top"/>
      <protection/>
    </xf>
    <xf numFmtId="49" fontId="33" fillId="20" borderId="1" xfId="115" applyNumberFormat="1" applyProtection="1">
      <alignment horizontal="center" vertical="top" shrinkToFit="1"/>
      <protection/>
    </xf>
    <xf numFmtId="49" fontId="33" fillId="0" borderId="1" xfId="123" applyNumberFormat="1" applyProtection="1">
      <alignment horizontal="center" vertical="top"/>
      <protection/>
    </xf>
    <xf numFmtId="49" fontId="33" fillId="20" borderId="1" xfId="139" applyNumberFormat="1" applyProtection="1">
      <alignment horizontal="center" vertical="top" wrapText="1"/>
      <protection/>
    </xf>
    <xf numFmtId="164" fontId="33" fillId="20" borderId="1" xfId="38" applyNumberFormat="1" applyProtection="1">
      <alignment horizontal="right" vertical="top" shrinkToFit="1"/>
      <protection/>
    </xf>
    <xf numFmtId="49" fontId="32" fillId="20" borderId="1" xfId="117" applyNumberFormat="1" applyProtection="1">
      <alignment horizontal="center" vertical="top" shrinkToFit="1"/>
      <protection/>
    </xf>
    <xf numFmtId="49" fontId="32" fillId="0" borderId="4" xfId="124" applyNumberFormat="1" applyProtection="1">
      <alignment horizontal="center" vertical="top" wrapText="1"/>
      <protection/>
    </xf>
    <xf numFmtId="49" fontId="32" fillId="0" borderId="1" xfId="137" applyNumberFormat="1" applyProtection="1">
      <alignment horizontal="center" vertical="top" wrapText="1"/>
      <protection/>
    </xf>
    <xf numFmtId="49" fontId="32" fillId="20" borderId="1" xfId="143" applyNumberFormat="1" applyProtection="1">
      <alignment horizontal="left" vertical="top" wrapText="1"/>
      <protection/>
    </xf>
    <xf numFmtId="164" fontId="32" fillId="20" borderId="1" xfId="39" applyNumberFormat="1" applyProtection="1">
      <alignment horizontal="right" vertical="top" shrinkToFit="1"/>
      <protection/>
    </xf>
    <xf numFmtId="49" fontId="32" fillId="20" borderId="1" xfId="168" applyNumberFormat="1" applyProtection="1">
      <alignment horizontal="center" vertical="top" wrapText="1"/>
      <protection/>
    </xf>
    <xf numFmtId="49" fontId="32" fillId="0" borderId="7" xfId="172" applyNumberFormat="1" applyProtection="1">
      <alignment horizontal="center" vertical="top" shrinkToFit="1"/>
      <protection/>
    </xf>
    <xf numFmtId="49" fontId="33" fillId="20" borderId="2" xfId="118" applyNumberFormat="1" applyProtection="1">
      <alignment horizontal="center" vertical="top"/>
      <protection/>
    </xf>
    <xf numFmtId="49" fontId="33" fillId="0" borderId="2" xfId="125" applyNumberFormat="1" applyProtection="1">
      <alignment horizontal="center" vertical="top"/>
      <protection/>
    </xf>
    <xf numFmtId="164" fontId="33" fillId="20" borderId="2" xfId="37" applyNumberFormat="1" applyProtection="1">
      <alignment horizontal="right" vertical="top" shrinkToFit="1"/>
      <protection/>
    </xf>
    <xf numFmtId="0" fontId="33" fillId="0" borderId="2" xfId="169" applyNumberFormat="1" applyProtection="1">
      <alignment horizontal="center" vertical="top"/>
      <protection/>
    </xf>
    <xf numFmtId="165" fontId="31" fillId="0" borderId="0" xfId="103" applyNumberFormat="1" applyProtection="1">
      <alignment/>
      <protection/>
    </xf>
    <xf numFmtId="165" fontId="35" fillId="0" borderId="0" xfId="104" applyNumberFormat="1" applyProtection="1">
      <alignment horizontal="left" vertical="top"/>
      <protection/>
    </xf>
    <xf numFmtId="165" fontId="32" fillId="0" borderId="1" xfId="106" applyNumberFormat="1" applyProtection="1">
      <alignment horizontal="center" vertical="top"/>
      <protection/>
    </xf>
    <xf numFmtId="165" fontId="33" fillId="0" borderId="4" xfId="108" applyNumberFormat="1" applyProtection="1">
      <alignment horizontal="left" vertical="top" wrapText="1"/>
      <protection/>
    </xf>
    <xf numFmtId="165" fontId="32" fillId="0" borderId="4" xfId="109" applyNumberFormat="1" applyProtection="1">
      <alignment horizontal="left" vertical="top" wrapText="1"/>
      <protection/>
    </xf>
    <xf numFmtId="165" fontId="33" fillId="0" borderId="4" xfId="110" applyNumberFormat="1" applyProtection="1">
      <alignment vertical="top" wrapText="1"/>
      <protection/>
    </xf>
    <xf numFmtId="165" fontId="0" fillId="0" borderId="0" xfId="0" applyNumberFormat="1" applyAlignment="1" applyProtection="1">
      <alignment/>
      <protection locked="0"/>
    </xf>
    <xf numFmtId="165" fontId="33" fillId="0" borderId="1" xfId="123" applyNumberFormat="1" applyProtection="1">
      <alignment horizontal="center" vertical="top"/>
      <protection/>
    </xf>
    <xf numFmtId="165" fontId="32" fillId="0" borderId="4" xfId="124" applyNumberFormat="1" applyProtection="1">
      <alignment horizontal="center" vertical="top" wrapText="1"/>
      <protection/>
    </xf>
    <xf numFmtId="165" fontId="33" fillId="0" borderId="2" xfId="125" applyNumberFormat="1" applyProtection="1">
      <alignment horizontal="center" vertical="top"/>
      <protection/>
    </xf>
    <xf numFmtId="49" fontId="32" fillId="20" borderId="1" xfId="117" applyNumberFormat="1" applyProtection="1">
      <alignment horizontal="center" vertical="top" shrinkToFit="1"/>
      <protection/>
    </xf>
    <xf numFmtId="49" fontId="32" fillId="20" borderId="1" xfId="117">
      <alignment horizontal="center" vertical="top" shrinkToFit="1"/>
      <protection/>
    </xf>
    <xf numFmtId="165" fontId="32" fillId="0" borderId="18" xfId="109" applyNumberFormat="1" applyBorder="1" applyProtection="1">
      <alignment horizontal="left" vertical="top" wrapText="1"/>
      <protection/>
    </xf>
    <xf numFmtId="165" fontId="32" fillId="0" borderId="19" xfId="109" applyNumberFormat="1" applyBorder="1" applyProtection="1">
      <alignment horizontal="left" vertical="top" wrapText="1"/>
      <protection/>
    </xf>
    <xf numFmtId="165" fontId="32" fillId="0" borderId="20" xfId="109" applyNumberFormat="1" applyBorder="1" applyProtection="1">
      <alignment horizontal="left" vertical="top" wrapText="1"/>
      <protection/>
    </xf>
    <xf numFmtId="49" fontId="32" fillId="0" borderId="1" xfId="128" applyNumberFormat="1" applyProtection="1">
      <alignment horizontal="center" vertical="center" wrapText="1"/>
      <protection/>
    </xf>
    <xf numFmtId="49" fontId="32" fillId="0" borderId="1" xfId="128">
      <alignment horizontal="center" vertical="center" wrapText="1"/>
      <protection/>
    </xf>
    <xf numFmtId="49" fontId="32" fillId="0" borderId="1" xfId="127" applyNumberFormat="1" applyProtection="1">
      <alignment horizontal="center" vertical="center" wrapText="1"/>
      <protection/>
    </xf>
    <xf numFmtId="49" fontId="32" fillId="0" borderId="1" xfId="127">
      <alignment horizontal="center" vertical="center" wrapText="1"/>
      <protection/>
    </xf>
    <xf numFmtId="49" fontId="32" fillId="0" borderId="1" xfId="122" applyNumberFormat="1" applyProtection="1">
      <alignment horizontal="center" vertical="center" wrapText="1"/>
      <protection/>
    </xf>
    <xf numFmtId="49" fontId="32" fillId="0" borderId="1" xfId="122">
      <alignment horizontal="center" vertical="center" wrapText="1"/>
      <protection/>
    </xf>
    <xf numFmtId="49" fontId="32" fillId="0" borderId="1" xfId="131" applyNumberFormat="1" applyProtection="1">
      <alignment horizontal="center" vertical="center" wrapText="1"/>
      <protection/>
    </xf>
    <xf numFmtId="49" fontId="32" fillId="0" borderId="1" xfId="131">
      <alignment horizontal="center" vertical="center" wrapText="1"/>
      <protection/>
    </xf>
    <xf numFmtId="165" fontId="32" fillId="0" borderId="18" xfId="105" applyNumberFormat="1" applyBorder="1" applyProtection="1">
      <alignment horizontal="center" vertical="center" wrapText="1"/>
      <protection/>
    </xf>
    <xf numFmtId="165" fontId="32" fillId="0" borderId="19" xfId="105" applyNumberFormat="1" applyBorder="1" applyProtection="1">
      <alignment horizontal="center" vertical="center" wrapText="1"/>
      <protection/>
    </xf>
    <xf numFmtId="165" fontId="32" fillId="0" borderId="20" xfId="105" applyNumberFormat="1" applyBorder="1" applyProtection="1">
      <alignment horizontal="center" vertical="center" wrapText="1"/>
      <protection/>
    </xf>
    <xf numFmtId="49" fontId="32" fillId="0" borderId="1" xfId="114" applyNumberFormat="1" applyProtection="1">
      <alignment horizontal="center" vertical="center" wrapText="1"/>
      <protection/>
    </xf>
    <xf numFmtId="49" fontId="32" fillId="0" borderId="1" xfId="114">
      <alignment horizontal="center" vertical="center" wrapText="1"/>
      <protection/>
    </xf>
    <xf numFmtId="49" fontId="32" fillId="0" borderId="1" xfId="150" applyNumberFormat="1" applyProtection="1">
      <alignment horizontal="center" vertical="center" wrapText="1"/>
      <protection/>
    </xf>
    <xf numFmtId="49" fontId="32" fillId="0" borderId="1" xfId="150">
      <alignment horizontal="center" vertical="center" wrapText="1"/>
      <protection/>
    </xf>
    <xf numFmtId="49" fontId="32" fillId="20" borderId="4" xfId="140" applyNumberFormat="1" applyProtection="1">
      <alignment horizontal="center" vertical="center" wrapText="1"/>
      <protection/>
    </xf>
    <xf numFmtId="49" fontId="32" fillId="20" borderId="4" xfId="140">
      <alignment horizontal="center" vertical="center" wrapText="1"/>
      <protection/>
    </xf>
    <xf numFmtId="49" fontId="32" fillId="0" borderId="1" xfId="138" applyNumberFormat="1" applyProtection="1">
      <alignment horizontal="center" vertical="center" wrapText="1"/>
      <protection/>
    </xf>
    <xf numFmtId="49" fontId="32" fillId="0" borderId="1" xfId="138">
      <alignment horizontal="center" vertical="center" wrapText="1"/>
      <protection/>
    </xf>
    <xf numFmtId="49" fontId="32" fillId="20" borderId="1" xfId="141" applyNumberFormat="1" applyProtection="1">
      <alignment horizontal="center" vertical="center" wrapText="1"/>
      <protection/>
    </xf>
    <xf numFmtId="49" fontId="32" fillId="20" borderId="1" xfId="141">
      <alignment horizontal="center" vertical="center" wrapText="1"/>
      <protection/>
    </xf>
    <xf numFmtId="49" fontId="39" fillId="0" borderId="1" xfId="145" applyNumberFormat="1" applyProtection="1">
      <alignment horizontal="center" vertical="center" wrapText="1"/>
      <protection/>
    </xf>
    <xf numFmtId="49" fontId="39" fillId="0" borderId="1" xfId="145">
      <alignment horizontal="center" vertical="center" wrapText="1"/>
      <protection/>
    </xf>
    <xf numFmtId="49" fontId="39" fillId="0" borderId="1" xfId="151" applyNumberFormat="1" applyProtection="1">
      <alignment horizontal="center" vertical="center" wrapText="1"/>
      <protection/>
    </xf>
    <xf numFmtId="49" fontId="39" fillId="0" borderId="1" xfId="151">
      <alignment horizontal="center" vertical="center" wrapText="1"/>
      <protection/>
    </xf>
    <xf numFmtId="49" fontId="39" fillId="0" borderId="1" xfId="152" applyNumberFormat="1" applyProtection="1">
      <alignment horizontal="center" vertical="center" wrapText="1"/>
      <protection/>
    </xf>
    <xf numFmtId="49" fontId="39" fillId="0" borderId="1" xfId="152">
      <alignment horizontal="center" vertical="center" wrapText="1"/>
      <protection/>
    </xf>
    <xf numFmtId="49" fontId="39" fillId="0" borderId="1" xfId="153" applyNumberFormat="1" applyProtection="1">
      <alignment horizontal="center" vertical="center" wrapText="1"/>
      <protection/>
    </xf>
    <xf numFmtId="49" fontId="39" fillId="0" borderId="1" xfId="153">
      <alignment horizontal="center" vertical="center" wrapText="1"/>
      <protection/>
    </xf>
    <xf numFmtId="49" fontId="32" fillId="0" borderId="1" xfId="130" applyNumberFormat="1" applyProtection="1">
      <alignment horizontal="center" vertical="center"/>
      <protection/>
    </xf>
    <xf numFmtId="49" fontId="32" fillId="0" borderId="1" xfId="130">
      <alignment horizontal="center" vertical="center"/>
      <protection/>
    </xf>
    <xf numFmtId="49" fontId="32" fillId="0" borderId="1" xfId="132" applyNumberFormat="1" applyProtection="1">
      <alignment horizontal="center" vertical="center" wrapText="1"/>
      <protection/>
    </xf>
    <xf numFmtId="49" fontId="32" fillId="0" borderId="1" xfId="132">
      <alignment horizontal="center" vertical="center" wrapText="1"/>
      <protection/>
    </xf>
    <xf numFmtId="49" fontId="32" fillId="0" borderId="1" xfId="133" applyNumberFormat="1" applyProtection="1">
      <alignment horizontal="center" vertical="center" wrapText="1"/>
      <protection/>
    </xf>
    <xf numFmtId="49" fontId="32" fillId="0" borderId="1" xfId="133">
      <alignment horizontal="center" vertical="center" wrapText="1"/>
      <protection/>
    </xf>
    <xf numFmtId="49" fontId="32" fillId="0" borderId="1" xfId="136" applyNumberFormat="1" applyProtection="1">
      <alignment horizontal="center" vertical="center" wrapText="1"/>
      <protection/>
    </xf>
    <xf numFmtId="49" fontId="32" fillId="0" borderId="1" xfId="136">
      <alignment horizontal="center" vertical="center" wrapText="1"/>
      <protection/>
    </xf>
    <xf numFmtId="165" fontId="32" fillId="0" borderId="1" xfId="132" applyNumberFormat="1" applyProtection="1">
      <alignment horizontal="center" vertical="center" wrapText="1"/>
      <protection/>
    </xf>
    <xf numFmtId="165" fontId="32" fillId="0" borderId="1" xfId="132" applyNumberFormat="1">
      <alignment horizontal="center" vertical="center" wrapText="1"/>
      <protection/>
    </xf>
    <xf numFmtId="0" fontId="35" fillId="0" borderId="0" xfId="121" applyNumberFormat="1" applyProtection="1">
      <alignment vertical="top"/>
      <protection/>
    </xf>
    <xf numFmtId="0" fontId="35" fillId="0" borderId="0" xfId="121">
      <alignment vertical="top"/>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49" fontId="39" fillId="0" borderId="1" xfId="157" applyNumberFormat="1" applyProtection="1">
      <alignment horizontal="center" vertical="center" wrapText="1"/>
      <protection/>
    </xf>
    <xf numFmtId="49" fontId="39" fillId="0" borderId="1" xfId="157">
      <alignment horizontal="center" vertical="center" wrapText="1"/>
      <protection/>
    </xf>
    <xf numFmtId="49" fontId="39" fillId="0" borderId="1" xfId="158" applyNumberFormat="1" applyProtection="1">
      <alignment horizontal="center" vertical="center" wrapText="1"/>
      <protection/>
    </xf>
    <xf numFmtId="49" fontId="39" fillId="0" borderId="1" xfId="158">
      <alignment horizontal="center" vertical="center" wrapText="1"/>
      <protection/>
    </xf>
    <xf numFmtId="49" fontId="39" fillId="0" borderId="1" xfId="161" applyNumberFormat="1" applyProtection="1">
      <alignment horizontal="center" vertical="center" wrapText="1"/>
      <protection/>
    </xf>
    <xf numFmtId="49" fontId="39" fillId="0" borderId="1" xfId="161">
      <alignment horizontal="center" vertical="center" wrapText="1"/>
      <protection/>
    </xf>
    <xf numFmtId="49" fontId="39" fillId="0" borderId="18" xfId="156" applyNumberFormat="1" applyBorder="1" applyProtection="1">
      <alignment horizontal="center" vertical="center" wrapText="1"/>
      <protection/>
    </xf>
    <xf numFmtId="49" fontId="39" fillId="0" borderId="19" xfId="156" applyNumberFormat="1" applyBorder="1" applyProtection="1">
      <alignment horizontal="center" vertical="center" wrapText="1"/>
      <protection/>
    </xf>
    <xf numFmtId="49" fontId="39" fillId="0" borderId="20" xfId="156" applyNumberFormat="1" applyBorder="1" applyProtection="1">
      <alignment horizontal="center" vertical="center" wrapText="1"/>
      <protection/>
    </xf>
    <xf numFmtId="49" fontId="39" fillId="0" borderId="1" xfId="159" applyNumberFormat="1" applyProtection="1">
      <alignment horizontal="center" vertical="center" wrapText="1"/>
      <protection/>
    </xf>
    <xf numFmtId="49" fontId="39" fillId="0" borderId="1" xfId="159">
      <alignment horizontal="center" vertical="center" wrapText="1"/>
      <protection/>
    </xf>
    <xf numFmtId="0" fontId="31" fillId="0" borderId="0" xfId="103" applyNumberFormat="1" applyProtection="1">
      <alignment/>
      <protection/>
    </xf>
    <xf numFmtId="0" fontId="31" fillId="0" borderId="0" xfId="103">
      <alignment/>
      <protection/>
    </xf>
    <xf numFmtId="0" fontId="31" fillId="0" borderId="0" xfId="155" applyNumberFormat="1" applyProtection="1">
      <alignment vertical="top"/>
      <protection/>
    </xf>
    <xf numFmtId="0" fontId="31" fillId="0" borderId="0" xfId="155">
      <alignment vertical="top"/>
      <protection/>
    </xf>
    <xf numFmtId="0" fontId="41" fillId="0" borderId="0" xfId="164" applyNumberFormat="1" applyProtection="1">
      <alignment vertical="top"/>
      <protection/>
    </xf>
    <xf numFmtId="0" fontId="41" fillId="0" borderId="0" xfId="164">
      <alignment vertical="top"/>
      <protection/>
    </xf>
    <xf numFmtId="0" fontId="40" fillId="0" borderId="0" xfId="160" applyNumberFormat="1" applyProtection="1">
      <alignment horizontal="center" vertical="top" wrapText="1"/>
      <protection/>
    </xf>
    <xf numFmtId="0" fontId="40" fillId="0" borderId="0" xfId="160">
      <alignment horizontal="center" vertical="top" wrapText="1"/>
      <protection/>
    </xf>
    <xf numFmtId="0" fontId="35" fillId="0" borderId="0" xfId="126" applyNumberFormat="1" applyProtection="1">
      <alignment horizontal="center" vertical="top"/>
      <protection/>
    </xf>
    <xf numFmtId="0" fontId="35" fillId="0" borderId="0" xfId="126">
      <alignment horizontal="center" vertical="top"/>
      <protection/>
    </xf>
    <xf numFmtId="0" fontId="35" fillId="20" borderId="0" xfId="165" applyNumberFormat="1" applyProtection="1">
      <alignment horizontal="left" vertical="top"/>
      <protection/>
    </xf>
    <xf numFmtId="0" fontId="35" fillId="20" borderId="0" xfId="165">
      <alignment horizontal="left" vertical="top"/>
      <protection/>
    </xf>
    <xf numFmtId="49" fontId="32" fillId="0" borderId="1" xfId="135" applyNumberFormat="1" applyProtection="1">
      <alignment horizontal="center" vertical="center" wrapText="1"/>
      <protection/>
    </xf>
    <xf numFmtId="49" fontId="32" fillId="0" borderId="1" xfId="135">
      <alignment horizontal="center" vertical="center" wrapText="1"/>
      <protection/>
    </xf>
    <xf numFmtId="49" fontId="32" fillId="20" borderId="1" xfId="143" applyNumberFormat="1" applyProtection="1">
      <alignment horizontal="left" vertical="top" wrapText="1"/>
      <protection/>
    </xf>
    <xf numFmtId="49" fontId="32" fillId="20" borderId="1" xfId="143">
      <alignment horizontal="left" vertical="top" wrapText="1"/>
      <protection/>
    </xf>
    <xf numFmtId="49" fontId="32" fillId="20" borderId="1" xfId="168" applyNumberFormat="1" applyProtection="1">
      <alignment horizontal="center" vertical="top" wrapText="1"/>
      <protection/>
    </xf>
    <xf numFmtId="49" fontId="32" fillId="20" borderId="1" xfId="168">
      <alignment horizontal="center" vertical="top" wrapText="1"/>
      <protection/>
    </xf>
    <xf numFmtId="49" fontId="39" fillId="0" borderId="18" xfId="159" applyNumberFormat="1" applyBorder="1" applyProtection="1">
      <alignment horizontal="center" vertical="center" wrapText="1"/>
      <protection/>
    </xf>
    <xf numFmtId="49" fontId="39" fillId="0" borderId="19" xfId="159" applyNumberFormat="1" applyBorder="1" applyProtection="1">
      <alignment horizontal="center" vertical="center" wrapText="1"/>
      <protection/>
    </xf>
    <xf numFmtId="49" fontId="39" fillId="0" borderId="20" xfId="159" applyNumberFormat="1" applyBorder="1" applyProtection="1">
      <alignment horizontal="center" vertical="center" wrapText="1"/>
      <protection/>
    </xf>
    <xf numFmtId="0" fontId="31" fillId="0" borderId="0" xfId="166" applyNumberFormat="1" applyProtection="1">
      <alignment horizontal="left" vertical="top"/>
      <protection/>
    </xf>
    <xf numFmtId="0" fontId="31" fillId="0" borderId="0" xfId="166">
      <alignment horizontal="left" vertical="top"/>
      <protection/>
    </xf>
    <xf numFmtId="0" fontId="35" fillId="0" borderId="0" xfId="104" applyNumberFormat="1" applyProtection="1">
      <alignment horizontal="left" vertical="top"/>
      <protection/>
    </xf>
    <xf numFmtId="0" fontId="35" fillId="0" borderId="0" xfId="104">
      <alignment horizontal="left" vertical="top"/>
      <protection/>
    </xf>
    <xf numFmtId="0" fontId="35" fillId="0" borderId="0" xfId="163" applyNumberFormat="1" applyProtection="1">
      <alignment horizontal="right" vertical="top"/>
      <protection/>
    </xf>
    <xf numFmtId="0" fontId="35" fillId="0" borderId="0" xfId="163">
      <alignment horizontal="right" vertical="top"/>
      <protection/>
    </xf>
    <xf numFmtId="49" fontId="32" fillId="0" borderId="1" xfId="167" applyNumberFormat="1" applyProtection="1">
      <alignment horizontal="center" vertical="center" wrapText="1"/>
      <protection/>
    </xf>
    <xf numFmtId="49" fontId="32" fillId="0" borderId="1" xfId="167">
      <alignment horizontal="center" vertical="center" wrapText="1"/>
      <protection/>
    </xf>
    <xf numFmtId="0" fontId="31" fillId="0" borderId="0" xfId="162" applyNumberFormat="1" applyProtection="1">
      <alignment horizontal="center" vertical="top"/>
      <protection/>
    </xf>
    <xf numFmtId="0" fontId="31" fillId="0" borderId="0" xfId="162">
      <alignment horizontal="center" vertical="top"/>
      <protection/>
    </xf>
  </cellXfs>
  <cellStyles count="19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143" xfId="37"/>
    <cellStyle name="st144" xfId="38"/>
    <cellStyle name="st145" xfId="39"/>
    <cellStyle name="st146" xfId="40"/>
    <cellStyle name="st147" xfId="41"/>
    <cellStyle name="style0" xfId="42"/>
    <cellStyle name="td" xfId="43"/>
    <cellStyle name="tr" xfId="44"/>
    <cellStyle name="xl100" xfId="45"/>
    <cellStyle name="xl101" xfId="46"/>
    <cellStyle name="xl102" xfId="47"/>
    <cellStyle name="xl103" xfId="48"/>
    <cellStyle name="xl104" xfId="49"/>
    <cellStyle name="xl105" xfId="50"/>
    <cellStyle name="xl106" xfId="51"/>
    <cellStyle name="xl107" xfId="52"/>
    <cellStyle name="xl108" xfId="53"/>
    <cellStyle name="xl109" xfId="54"/>
    <cellStyle name="xl110" xfId="55"/>
    <cellStyle name="xl111" xfId="56"/>
    <cellStyle name="xl112" xfId="57"/>
    <cellStyle name="xl113" xfId="58"/>
    <cellStyle name="xl114" xfId="59"/>
    <cellStyle name="xl115" xfId="60"/>
    <cellStyle name="xl116" xfId="61"/>
    <cellStyle name="xl117" xfId="62"/>
    <cellStyle name="xl118" xfId="63"/>
    <cellStyle name="xl119" xfId="64"/>
    <cellStyle name="xl120" xfId="65"/>
    <cellStyle name="xl121" xfId="66"/>
    <cellStyle name="xl122" xfId="67"/>
    <cellStyle name="xl123" xfId="68"/>
    <cellStyle name="xl124" xfId="69"/>
    <cellStyle name="xl125" xfId="70"/>
    <cellStyle name="xl126" xfId="71"/>
    <cellStyle name="xl127" xfId="72"/>
    <cellStyle name="xl128" xfId="73"/>
    <cellStyle name="xl129" xfId="74"/>
    <cellStyle name="xl130" xfId="75"/>
    <cellStyle name="xl131" xfId="76"/>
    <cellStyle name="xl132" xfId="77"/>
    <cellStyle name="xl133" xfId="78"/>
    <cellStyle name="xl134" xfId="79"/>
    <cellStyle name="xl135" xfId="80"/>
    <cellStyle name="xl136" xfId="81"/>
    <cellStyle name="xl137" xfId="82"/>
    <cellStyle name="xl138" xfId="83"/>
    <cellStyle name="xl139" xfId="84"/>
    <cellStyle name="xl140" xfId="85"/>
    <cellStyle name="xl141" xfId="86"/>
    <cellStyle name="xl142" xfId="87"/>
    <cellStyle name="xl143" xfId="88"/>
    <cellStyle name="xl144" xfId="89"/>
    <cellStyle name="xl145" xfId="90"/>
    <cellStyle name="xl146" xfId="91"/>
    <cellStyle name="xl147" xfId="92"/>
    <cellStyle name="xl148" xfId="93"/>
    <cellStyle name="xl149" xfId="94"/>
    <cellStyle name="xl150" xfId="95"/>
    <cellStyle name="xl151" xfId="96"/>
    <cellStyle name="xl152" xfId="97"/>
    <cellStyle name="xl153" xfId="98"/>
    <cellStyle name="xl154" xfId="99"/>
    <cellStyle name="xl155" xfId="100"/>
    <cellStyle name="xl156" xfId="101"/>
    <cellStyle name="xl21" xfId="102"/>
    <cellStyle name="xl22" xfId="103"/>
    <cellStyle name="xl23" xfId="104"/>
    <cellStyle name="xl24" xfId="105"/>
    <cellStyle name="xl25" xfId="106"/>
    <cellStyle name="xl26" xfId="107"/>
    <cellStyle name="xl27" xfId="108"/>
    <cellStyle name="xl28" xfId="109"/>
    <cellStyle name="xl29" xfId="110"/>
    <cellStyle name="xl30" xfId="111"/>
    <cellStyle name="xl31" xfId="112"/>
    <cellStyle name="xl32" xfId="113"/>
    <cellStyle name="xl33" xfId="114"/>
    <cellStyle name="xl34" xfId="115"/>
    <cellStyle name="xl35" xfId="116"/>
    <cellStyle name="xl36" xfId="117"/>
    <cellStyle name="xl37" xfId="118"/>
    <cellStyle name="xl38" xfId="119"/>
    <cellStyle name="xl39" xfId="120"/>
    <cellStyle name="xl40" xfId="121"/>
    <cellStyle name="xl41" xfId="122"/>
    <cellStyle name="xl42" xfId="123"/>
    <cellStyle name="xl43" xfId="124"/>
    <cellStyle name="xl44" xfId="125"/>
    <cellStyle name="xl45" xfId="126"/>
    <cellStyle name="xl46" xfId="127"/>
    <cellStyle name="xl47" xfId="128"/>
    <cellStyle name="xl48" xfId="129"/>
    <cellStyle name="xl49" xfId="130"/>
    <cellStyle name="xl50" xfId="131"/>
    <cellStyle name="xl51" xfId="132"/>
    <cellStyle name="xl52" xfId="133"/>
    <cellStyle name="xl53" xfId="134"/>
    <cellStyle name="xl54" xfId="135"/>
    <cellStyle name="xl55" xfId="136"/>
    <cellStyle name="xl56" xfId="137"/>
    <cellStyle name="xl57" xfId="138"/>
    <cellStyle name="xl58" xfId="139"/>
    <cellStyle name="xl59" xfId="140"/>
    <cellStyle name="xl60" xfId="141"/>
    <cellStyle name="xl61" xfId="142"/>
    <cellStyle name="xl62" xfId="143"/>
    <cellStyle name="xl63" xfId="144"/>
    <cellStyle name="xl64" xfId="145"/>
    <cellStyle name="xl65" xfId="146"/>
    <cellStyle name="xl66" xfId="147"/>
    <cellStyle name="xl67" xfId="148"/>
    <cellStyle name="xl68" xfId="149"/>
    <cellStyle name="xl69" xfId="150"/>
    <cellStyle name="xl70" xfId="151"/>
    <cellStyle name="xl71" xfId="152"/>
    <cellStyle name="xl72" xfId="153"/>
    <cellStyle name="xl73" xfId="154"/>
    <cellStyle name="xl74" xfId="155"/>
    <cellStyle name="xl75" xfId="156"/>
    <cellStyle name="xl76" xfId="157"/>
    <cellStyle name="xl77" xfId="158"/>
    <cellStyle name="xl78" xfId="159"/>
    <cellStyle name="xl79" xfId="160"/>
    <cellStyle name="xl80" xfId="161"/>
    <cellStyle name="xl81" xfId="162"/>
    <cellStyle name="xl82" xfId="163"/>
    <cellStyle name="xl83" xfId="164"/>
    <cellStyle name="xl84" xfId="165"/>
    <cellStyle name="xl85" xfId="166"/>
    <cellStyle name="xl86" xfId="167"/>
    <cellStyle name="xl87" xfId="168"/>
    <cellStyle name="xl88" xfId="169"/>
    <cellStyle name="xl89" xfId="170"/>
    <cellStyle name="xl90" xfId="171"/>
    <cellStyle name="xl91" xfId="172"/>
    <cellStyle name="xl92" xfId="173"/>
    <cellStyle name="xl93" xfId="174"/>
    <cellStyle name="xl94" xfId="175"/>
    <cellStyle name="xl95" xfId="176"/>
    <cellStyle name="xl96" xfId="177"/>
    <cellStyle name="xl97" xfId="178"/>
    <cellStyle name="xl98" xfId="179"/>
    <cellStyle name="xl99" xfId="180"/>
    <cellStyle name="Акцент1" xfId="181"/>
    <cellStyle name="Акцент2" xfId="182"/>
    <cellStyle name="Акцент3" xfId="183"/>
    <cellStyle name="Акцент4" xfId="184"/>
    <cellStyle name="Акцент5" xfId="185"/>
    <cellStyle name="Акцент6" xfId="186"/>
    <cellStyle name="Ввод " xfId="187"/>
    <cellStyle name="Вывод" xfId="188"/>
    <cellStyle name="Вычисление" xfId="189"/>
    <cellStyle name="Currency" xfId="190"/>
    <cellStyle name="Currency [0]" xfId="191"/>
    <cellStyle name="Заголовок 1" xfId="192"/>
    <cellStyle name="Заголовок 2" xfId="193"/>
    <cellStyle name="Заголовок 3" xfId="194"/>
    <cellStyle name="Заголовок 4" xfId="195"/>
    <cellStyle name="Итог" xfId="196"/>
    <cellStyle name="Контрольная ячейка" xfId="197"/>
    <cellStyle name="Название" xfId="198"/>
    <cellStyle name="Нейтральный" xfId="199"/>
    <cellStyle name="Плохой" xfId="200"/>
    <cellStyle name="Пояснение" xfId="201"/>
    <cellStyle name="Примечание" xfId="202"/>
    <cellStyle name="Percent" xfId="203"/>
    <cellStyle name="Связанная ячейка" xfId="204"/>
    <cellStyle name="Текст предупреждения" xfId="205"/>
    <cellStyle name="Comma" xfId="206"/>
    <cellStyle name="Comma [0]" xfId="207"/>
    <cellStyle name="Хороший" xfId="20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E510"/>
  <sheetViews>
    <sheetView showGridLines="0" tabSelected="1" zoomScale="85" zoomScaleNormal="85" zoomScaleSheetLayoutView="85" zoomScalePageLayoutView="85" workbookViewId="0" topLeftCell="Y500">
      <selection activeCell="AI515" sqref="AI515"/>
    </sheetView>
  </sheetViews>
  <sheetFormatPr defaultColWidth="9.140625" defaultRowHeight="15"/>
  <cols>
    <col min="1" max="1" width="37.28125" style="34"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34" customWidth="1"/>
    <col min="31" max="31" width="9.28125" style="1" customWidth="1"/>
    <col min="32" max="32" width="9.140625" style="1" customWidth="1"/>
    <col min="33" max="33" width="5.8515625" style="1" customWidth="1"/>
    <col min="34" max="34" width="5.00390625" style="1" customWidth="1"/>
    <col min="35" max="107" width="13.00390625" style="1" customWidth="1"/>
    <col min="108" max="108" width="9.140625" style="1" hidden="1" customWidth="1"/>
    <col min="109" max="109" width="9.421875" style="1" customWidth="1"/>
    <col min="110" max="16384" width="9.140625" style="1" customWidth="1"/>
  </cols>
  <sheetData>
    <row r="1" spans="1:109" ht="12.75" customHeight="1">
      <c r="A1" s="28"/>
      <c r="B1" s="2"/>
      <c r="C1" s="99"/>
      <c r="D1" s="100"/>
      <c r="E1" s="100"/>
      <c r="F1" s="100"/>
      <c r="G1" s="100"/>
      <c r="H1" s="100"/>
      <c r="I1" s="100"/>
      <c r="J1" s="100"/>
      <c r="K1" s="100"/>
      <c r="L1" s="100"/>
      <c r="M1" s="100"/>
      <c r="N1" s="100"/>
      <c r="O1" s="100"/>
      <c r="P1" s="100"/>
      <c r="Q1" s="100"/>
      <c r="R1" s="100"/>
      <c r="S1" s="100"/>
      <c r="T1" s="100"/>
      <c r="U1" s="100"/>
      <c r="V1" s="100"/>
      <c r="W1" s="100"/>
      <c r="X1" s="2"/>
      <c r="Y1" s="2"/>
      <c r="Z1" s="2"/>
      <c r="AA1" s="99"/>
      <c r="AB1" s="100"/>
      <c r="AC1" s="100"/>
      <c r="AD1" s="100"/>
      <c r="AE1" s="2"/>
      <c r="AF1" s="2"/>
      <c r="AG1" s="2"/>
      <c r="AH1" s="2"/>
      <c r="AI1" s="2"/>
      <c r="AJ1" s="2"/>
      <c r="AK1" s="99"/>
      <c r="AL1" s="100"/>
      <c r="AM1" s="100"/>
      <c r="AN1" s="100"/>
      <c r="AO1" s="100"/>
      <c r="AP1" s="2"/>
      <c r="AQ1" s="2"/>
      <c r="AR1" s="99"/>
      <c r="AS1" s="100"/>
      <c r="AT1" s="100"/>
      <c r="AU1" s="2"/>
      <c r="AV1" s="99"/>
      <c r="AW1" s="100"/>
      <c r="AX1" s="100"/>
      <c r="AY1" s="2"/>
      <c r="AZ1" s="99"/>
      <c r="BA1" s="100"/>
      <c r="BB1" s="100"/>
      <c r="BC1" s="2"/>
      <c r="BD1" s="124" t="s">
        <v>0</v>
      </c>
      <c r="BE1" s="125"/>
      <c r="BF1" s="125"/>
      <c r="BG1" s="3"/>
      <c r="BH1" s="3"/>
      <c r="BI1" s="128"/>
      <c r="BJ1" s="129"/>
      <c r="BK1" s="129"/>
      <c r="BL1" s="129"/>
      <c r="BM1" s="129"/>
      <c r="BN1" s="3"/>
      <c r="BO1" s="3"/>
      <c r="BP1" s="128"/>
      <c r="BQ1" s="129"/>
      <c r="BR1" s="129"/>
      <c r="BS1" s="2"/>
      <c r="BT1" s="120"/>
      <c r="BU1" s="121"/>
      <c r="BV1" s="121"/>
      <c r="BW1" s="4"/>
      <c r="BX1" s="120"/>
      <c r="BY1" s="121"/>
      <c r="BZ1" s="121"/>
      <c r="CA1" s="4"/>
      <c r="CB1" s="124"/>
      <c r="CC1" s="125"/>
      <c r="CD1" s="125"/>
      <c r="CE1" s="4"/>
      <c r="CF1" s="120"/>
      <c r="CG1" s="121"/>
      <c r="CH1" s="121"/>
      <c r="CI1" s="4"/>
      <c r="CJ1" s="120"/>
      <c r="CK1" s="121"/>
      <c r="CL1" s="121"/>
      <c r="CM1" s="4"/>
      <c r="CN1" s="120"/>
      <c r="CO1" s="121"/>
      <c r="CP1" s="121"/>
      <c r="CQ1" s="4"/>
      <c r="CR1" s="120"/>
      <c r="CS1" s="121"/>
      <c r="CT1" s="121"/>
      <c r="CU1" s="4"/>
      <c r="CV1" s="120"/>
      <c r="CW1" s="121"/>
      <c r="CX1" s="121"/>
      <c r="CY1" s="4"/>
      <c r="CZ1" s="120"/>
      <c r="DA1" s="121"/>
      <c r="DB1" s="121"/>
      <c r="DC1" s="4"/>
      <c r="DD1" s="5" t="s">
        <v>1</v>
      </c>
      <c r="DE1" s="2"/>
    </row>
    <row r="2" spans="1:109" ht="12.75" customHeight="1">
      <c r="A2" s="28"/>
      <c r="B2" s="2"/>
      <c r="C2" s="99"/>
      <c r="D2" s="100"/>
      <c r="E2" s="100"/>
      <c r="F2" s="100"/>
      <c r="G2" s="100"/>
      <c r="H2" s="100"/>
      <c r="I2" s="100"/>
      <c r="J2" s="100"/>
      <c r="K2" s="100"/>
      <c r="L2" s="100"/>
      <c r="M2" s="100"/>
      <c r="N2" s="100"/>
      <c r="O2" s="100"/>
      <c r="P2" s="100"/>
      <c r="Q2" s="100"/>
      <c r="R2" s="100"/>
      <c r="S2" s="100"/>
      <c r="T2" s="100"/>
      <c r="U2" s="100"/>
      <c r="V2" s="100"/>
      <c r="W2" s="100"/>
      <c r="X2" s="2"/>
      <c r="Y2" s="2"/>
      <c r="Z2" s="2"/>
      <c r="AA2" s="99"/>
      <c r="AB2" s="100"/>
      <c r="AC2" s="100"/>
      <c r="AD2" s="100"/>
      <c r="AE2" s="2"/>
      <c r="AF2" s="2"/>
      <c r="AG2" s="2"/>
      <c r="AH2" s="2"/>
      <c r="AI2" s="2"/>
      <c r="AJ2" s="2"/>
      <c r="AK2" s="99"/>
      <c r="AL2" s="100"/>
      <c r="AM2" s="100"/>
      <c r="AN2" s="100"/>
      <c r="AO2" s="100"/>
      <c r="AP2" s="2"/>
      <c r="AQ2" s="2"/>
      <c r="AR2" s="99"/>
      <c r="AS2" s="100"/>
      <c r="AT2" s="100"/>
      <c r="AU2" s="2"/>
      <c r="AV2" s="99"/>
      <c r="AW2" s="100"/>
      <c r="AX2" s="100"/>
      <c r="AY2" s="2"/>
      <c r="AZ2" s="99"/>
      <c r="BA2" s="100"/>
      <c r="BB2" s="100"/>
      <c r="BC2" s="2"/>
      <c r="BD2" s="124" t="s">
        <v>2</v>
      </c>
      <c r="BE2" s="125"/>
      <c r="BF2" s="125"/>
      <c r="BG2" s="3"/>
      <c r="BH2" s="3"/>
      <c r="BI2" s="128"/>
      <c r="BJ2" s="129"/>
      <c r="BK2" s="129"/>
      <c r="BL2" s="129"/>
      <c r="BM2" s="129"/>
      <c r="BN2" s="3"/>
      <c r="BO2" s="3"/>
      <c r="BP2" s="128"/>
      <c r="BQ2" s="129"/>
      <c r="BR2" s="129"/>
      <c r="BS2" s="2"/>
      <c r="BT2" s="120"/>
      <c r="BU2" s="121"/>
      <c r="BV2" s="121"/>
      <c r="BW2" s="4"/>
      <c r="BX2" s="120"/>
      <c r="BY2" s="121"/>
      <c r="BZ2" s="121"/>
      <c r="CA2" s="4"/>
      <c r="CB2" s="124"/>
      <c r="CC2" s="125"/>
      <c r="CD2" s="125"/>
      <c r="CE2" s="4"/>
      <c r="CF2" s="120"/>
      <c r="CG2" s="121"/>
      <c r="CH2" s="121"/>
      <c r="CI2" s="4"/>
      <c r="CJ2" s="120"/>
      <c r="CK2" s="121"/>
      <c r="CL2" s="121"/>
      <c r="CM2" s="4"/>
      <c r="CN2" s="120"/>
      <c r="CO2" s="121"/>
      <c r="CP2" s="121"/>
      <c r="CQ2" s="4"/>
      <c r="CR2" s="120"/>
      <c r="CS2" s="121"/>
      <c r="CT2" s="121"/>
      <c r="CU2" s="4"/>
      <c r="CV2" s="120"/>
      <c r="CW2" s="121"/>
      <c r="CX2" s="121"/>
      <c r="CY2" s="4"/>
      <c r="CZ2" s="120"/>
      <c r="DA2" s="121"/>
      <c r="DB2" s="121"/>
      <c r="DC2" s="4"/>
      <c r="DD2" s="2"/>
      <c r="DE2" s="2"/>
    </row>
    <row r="3" spans="1:109" ht="12.75" customHeight="1">
      <c r="A3" s="105" t="s">
        <v>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3"/>
      <c r="BD3" s="124" t="s">
        <v>4</v>
      </c>
      <c r="BE3" s="125"/>
      <c r="BF3" s="125"/>
      <c r="BG3" s="6"/>
      <c r="BH3" s="6"/>
      <c r="BI3" s="101"/>
      <c r="BJ3" s="102"/>
      <c r="BK3" s="102"/>
      <c r="BL3" s="102"/>
      <c r="BM3" s="102"/>
      <c r="BN3" s="6"/>
      <c r="BO3" s="6"/>
      <c r="BP3" s="101"/>
      <c r="BQ3" s="102"/>
      <c r="BR3" s="102"/>
      <c r="BS3" s="2"/>
      <c r="BT3" s="120"/>
      <c r="BU3" s="121"/>
      <c r="BV3" s="121"/>
      <c r="BW3" s="4"/>
      <c r="BX3" s="120"/>
      <c r="BY3" s="121"/>
      <c r="BZ3" s="121"/>
      <c r="CA3" s="4"/>
      <c r="CB3" s="124"/>
      <c r="CC3" s="125"/>
      <c r="CD3" s="125"/>
      <c r="CE3" s="4"/>
      <c r="CF3" s="120"/>
      <c r="CG3" s="121"/>
      <c r="CH3" s="121"/>
      <c r="CI3" s="4"/>
      <c r="CJ3" s="120"/>
      <c r="CK3" s="121"/>
      <c r="CL3" s="121"/>
      <c r="CM3" s="4"/>
      <c r="CN3" s="120"/>
      <c r="CO3" s="121"/>
      <c r="CP3" s="121"/>
      <c r="CQ3" s="4"/>
      <c r="CR3" s="120"/>
      <c r="CS3" s="121"/>
      <c r="CT3" s="121"/>
      <c r="CU3" s="4"/>
      <c r="CV3" s="120"/>
      <c r="CW3" s="121"/>
      <c r="CX3" s="121"/>
      <c r="CY3" s="4"/>
      <c r="CZ3" s="120"/>
      <c r="DA3" s="121"/>
      <c r="DB3" s="121"/>
      <c r="DC3" s="4"/>
      <c r="DD3" s="2"/>
      <c r="DE3" s="2"/>
    </row>
    <row r="4" spans="1:109" ht="12.75" customHeight="1">
      <c r="A4" s="107" t="s">
        <v>5</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7"/>
      <c r="BD4" s="124" t="s">
        <v>6</v>
      </c>
      <c r="BE4" s="125"/>
      <c r="BF4" s="125"/>
      <c r="BG4" s="7"/>
      <c r="BH4" s="7"/>
      <c r="BI4" s="107"/>
      <c r="BJ4" s="108"/>
      <c r="BK4" s="108"/>
      <c r="BL4" s="108"/>
      <c r="BM4" s="108"/>
      <c r="BN4" s="7"/>
      <c r="BO4" s="7"/>
      <c r="BP4" s="107"/>
      <c r="BQ4" s="108"/>
      <c r="BR4" s="108"/>
      <c r="BS4" s="2"/>
      <c r="BT4" s="120"/>
      <c r="BU4" s="121"/>
      <c r="BV4" s="121"/>
      <c r="BW4" s="4"/>
      <c r="BX4" s="120"/>
      <c r="BY4" s="121"/>
      <c r="BZ4" s="121"/>
      <c r="CA4" s="4"/>
      <c r="CB4" s="124"/>
      <c r="CC4" s="125"/>
      <c r="CD4" s="125"/>
      <c r="CE4" s="4"/>
      <c r="CF4" s="120"/>
      <c r="CG4" s="121"/>
      <c r="CH4" s="121"/>
      <c r="CI4" s="4"/>
      <c r="CJ4" s="120"/>
      <c r="CK4" s="121"/>
      <c r="CL4" s="121"/>
      <c r="CM4" s="4"/>
      <c r="CN4" s="120"/>
      <c r="CO4" s="121"/>
      <c r="CP4" s="121"/>
      <c r="CQ4" s="4"/>
      <c r="CR4" s="120"/>
      <c r="CS4" s="121"/>
      <c r="CT4" s="121"/>
      <c r="CU4" s="4"/>
      <c r="CV4" s="120"/>
      <c r="CW4" s="121"/>
      <c r="CX4" s="121"/>
      <c r="CY4" s="4"/>
      <c r="CZ4" s="120"/>
      <c r="DA4" s="121"/>
      <c r="DB4" s="121"/>
      <c r="DC4" s="4"/>
      <c r="DD4" s="2"/>
      <c r="DE4" s="2"/>
    </row>
    <row r="5" spans="1:109" ht="12.75" customHeight="1">
      <c r="A5" s="28"/>
      <c r="B5" s="2"/>
      <c r="C5" s="99"/>
      <c r="D5" s="100"/>
      <c r="E5" s="100"/>
      <c r="F5" s="100"/>
      <c r="G5" s="100"/>
      <c r="H5" s="100"/>
      <c r="I5" s="100"/>
      <c r="J5" s="100"/>
      <c r="K5" s="100"/>
      <c r="L5" s="100"/>
      <c r="M5" s="100"/>
      <c r="N5" s="100"/>
      <c r="O5" s="100"/>
      <c r="P5" s="100"/>
      <c r="Q5" s="100"/>
      <c r="R5" s="100"/>
      <c r="S5" s="100"/>
      <c r="T5" s="100"/>
      <c r="U5" s="100"/>
      <c r="V5" s="100"/>
      <c r="W5" s="100"/>
      <c r="X5" s="2"/>
      <c r="Y5" s="2"/>
      <c r="Z5" s="2"/>
      <c r="AA5" s="99"/>
      <c r="AB5" s="100"/>
      <c r="AC5" s="100"/>
      <c r="AD5" s="100"/>
      <c r="AE5" s="8"/>
      <c r="AF5" s="8"/>
      <c r="AG5" s="8"/>
      <c r="AH5" s="9"/>
      <c r="AI5" s="8"/>
      <c r="AJ5" s="8"/>
      <c r="AK5" s="82"/>
      <c r="AL5" s="83"/>
      <c r="AM5" s="83"/>
      <c r="AN5" s="83"/>
      <c r="AO5" s="83"/>
      <c r="AP5" s="8"/>
      <c r="AQ5" s="8"/>
      <c r="AR5" s="101"/>
      <c r="AS5" s="102"/>
      <c r="AT5" s="102"/>
      <c r="AU5" s="6"/>
      <c r="AV5" s="101"/>
      <c r="AW5" s="102"/>
      <c r="AX5" s="102"/>
      <c r="AY5" s="6"/>
      <c r="AZ5" s="82"/>
      <c r="BA5" s="83"/>
      <c r="BB5" s="83"/>
      <c r="BC5" s="8"/>
      <c r="BD5" s="82"/>
      <c r="BE5" s="83"/>
      <c r="BF5" s="83"/>
      <c r="BG5" s="8"/>
      <c r="BH5" s="8"/>
      <c r="BI5" s="82"/>
      <c r="BJ5" s="83"/>
      <c r="BK5" s="83"/>
      <c r="BL5" s="83"/>
      <c r="BM5" s="83"/>
      <c r="BN5" s="8"/>
      <c r="BO5" s="8"/>
      <c r="BP5" s="82"/>
      <c r="BQ5" s="83"/>
      <c r="BR5" s="83"/>
      <c r="BS5" s="2"/>
      <c r="BT5" s="120"/>
      <c r="BU5" s="121"/>
      <c r="BV5" s="121"/>
      <c r="BW5" s="4"/>
      <c r="BX5" s="120"/>
      <c r="BY5" s="121"/>
      <c r="BZ5" s="121"/>
      <c r="CA5" s="4"/>
      <c r="CB5" s="122"/>
      <c r="CC5" s="123"/>
      <c r="CD5" s="123"/>
      <c r="CE5" s="4"/>
      <c r="CF5" s="120"/>
      <c r="CG5" s="121"/>
      <c r="CH5" s="121"/>
      <c r="CI5" s="4"/>
      <c r="CJ5" s="120"/>
      <c r="CK5" s="121"/>
      <c r="CL5" s="121"/>
      <c r="CM5" s="4"/>
      <c r="CN5" s="120"/>
      <c r="CO5" s="121"/>
      <c r="CP5" s="121"/>
      <c r="CQ5" s="4"/>
      <c r="CR5" s="120"/>
      <c r="CS5" s="121"/>
      <c r="CT5" s="121"/>
      <c r="CU5" s="4"/>
      <c r="CV5" s="120"/>
      <c r="CW5" s="121"/>
      <c r="CX5" s="121"/>
      <c r="CY5" s="4"/>
      <c r="CZ5" s="120"/>
      <c r="DA5" s="121"/>
      <c r="DB5" s="121"/>
      <c r="DC5" s="4"/>
      <c r="DD5" s="2"/>
      <c r="DE5" s="2"/>
    </row>
    <row r="6" spans="1:109" ht="15">
      <c r="A6" s="29" t="s">
        <v>7</v>
      </c>
      <c r="B6" s="103" t="s">
        <v>8</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8"/>
      <c r="BH6" s="8"/>
      <c r="BI6" s="82"/>
      <c r="BJ6" s="83"/>
      <c r="BK6" s="83"/>
      <c r="BL6" s="83"/>
      <c r="BM6" s="83"/>
      <c r="BN6" s="8"/>
      <c r="BO6" s="8"/>
      <c r="BP6" s="82"/>
      <c r="BQ6" s="83"/>
      <c r="BR6" s="83"/>
      <c r="BS6" s="2"/>
      <c r="BT6" s="120"/>
      <c r="BU6" s="121"/>
      <c r="BV6" s="121"/>
      <c r="BW6" s="4"/>
      <c r="BX6" s="120"/>
      <c r="BY6" s="121"/>
      <c r="BZ6" s="121"/>
      <c r="CA6" s="4"/>
      <c r="CB6" s="122"/>
      <c r="CC6" s="123"/>
      <c r="CD6" s="123"/>
      <c r="CE6" s="4"/>
      <c r="CF6" s="120"/>
      <c r="CG6" s="121"/>
      <c r="CH6" s="121"/>
      <c r="CI6" s="4"/>
      <c r="CJ6" s="120"/>
      <c r="CK6" s="121"/>
      <c r="CL6" s="121"/>
      <c r="CM6" s="4"/>
      <c r="CN6" s="120"/>
      <c r="CO6" s="121"/>
      <c r="CP6" s="121"/>
      <c r="CQ6" s="4"/>
      <c r="CR6" s="120"/>
      <c r="CS6" s="121"/>
      <c r="CT6" s="121"/>
      <c r="CU6" s="4"/>
      <c r="CV6" s="120"/>
      <c r="CW6" s="121"/>
      <c r="CX6" s="121"/>
      <c r="CY6" s="4"/>
      <c r="CZ6" s="120"/>
      <c r="DA6" s="121"/>
      <c r="DB6" s="121"/>
      <c r="DC6" s="4"/>
      <c r="DD6" s="2"/>
      <c r="DE6" s="2"/>
    </row>
    <row r="7" spans="1:109" ht="15">
      <c r="A7" s="29" t="s">
        <v>9</v>
      </c>
      <c r="B7" s="103" t="s">
        <v>10</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8"/>
      <c r="BH7" s="8"/>
      <c r="BI7" s="82"/>
      <c r="BJ7" s="83"/>
      <c r="BK7" s="83"/>
      <c r="BL7" s="83"/>
      <c r="BM7" s="83"/>
      <c r="BN7" s="8"/>
      <c r="BO7" s="8"/>
      <c r="BP7" s="82"/>
      <c r="BQ7" s="83"/>
      <c r="BR7" s="83"/>
      <c r="BS7" s="8"/>
      <c r="BT7" s="82"/>
      <c r="BU7" s="83"/>
      <c r="BV7" s="83"/>
      <c r="BW7" s="8"/>
      <c r="BX7" s="82"/>
      <c r="BY7" s="83"/>
      <c r="BZ7" s="83"/>
      <c r="CA7" s="8"/>
      <c r="CB7" s="122"/>
      <c r="CC7" s="123"/>
      <c r="CD7" s="123"/>
      <c r="CE7" s="8"/>
      <c r="CF7" s="82"/>
      <c r="CG7" s="83"/>
      <c r="CH7" s="83"/>
      <c r="CI7" s="8"/>
      <c r="CJ7" s="82"/>
      <c r="CK7" s="83"/>
      <c r="CL7" s="83"/>
      <c r="CM7" s="8"/>
      <c r="CN7" s="82"/>
      <c r="CO7" s="83"/>
      <c r="CP7" s="83"/>
      <c r="CQ7" s="8"/>
      <c r="CR7" s="82"/>
      <c r="CS7" s="83"/>
      <c r="CT7" s="83"/>
      <c r="CU7" s="8"/>
      <c r="CV7" s="82"/>
      <c r="CW7" s="83"/>
      <c r="CX7" s="83"/>
      <c r="CY7" s="8"/>
      <c r="CZ7" s="82"/>
      <c r="DA7" s="83"/>
      <c r="DB7" s="83"/>
      <c r="DC7" s="8"/>
      <c r="DD7" s="2"/>
      <c r="DE7" s="2"/>
    </row>
    <row r="8" spans="1:109" ht="12.75" customHeight="1">
      <c r="A8" s="109" t="s">
        <v>11</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8"/>
      <c r="BH8" s="8"/>
      <c r="BI8" s="82"/>
      <c r="BJ8" s="83"/>
      <c r="BK8" s="83"/>
      <c r="BL8" s="83"/>
      <c r="BM8" s="83"/>
      <c r="BN8" s="8"/>
      <c r="BO8" s="8"/>
      <c r="BP8" s="82"/>
      <c r="BQ8" s="83"/>
      <c r="BR8" s="83"/>
      <c r="BS8" s="8"/>
      <c r="BT8" s="82"/>
      <c r="BU8" s="83"/>
      <c r="BV8" s="83"/>
      <c r="BW8" s="8"/>
      <c r="BX8" s="82"/>
      <c r="BY8" s="83"/>
      <c r="BZ8" s="83"/>
      <c r="CA8" s="8"/>
      <c r="CB8" s="82"/>
      <c r="CC8" s="83"/>
      <c r="CD8" s="83"/>
      <c r="CE8" s="8"/>
      <c r="CF8" s="82"/>
      <c r="CG8" s="83"/>
      <c r="CH8" s="83"/>
      <c r="CI8" s="8"/>
      <c r="CJ8" s="82"/>
      <c r="CK8" s="83"/>
      <c r="CL8" s="83"/>
      <c r="CM8" s="8"/>
      <c r="CN8" s="82"/>
      <c r="CO8" s="83"/>
      <c r="CP8" s="83"/>
      <c r="CQ8" s="8"/>
      <c r="CR8" s="82"/>
      <c r="CS8" s="83"/>
      <c r="CT8" s="83"/>
      <c r="CU8" s="8"/>
      <c r="CV8" s="82"/>
      <c r="CW8" s="83"/>
      <c r="CX8" s="83"/>
      <c r="CY8" s="8"/>
      <c r="CZ8" s="82"/>
      <c r="DA8" s="83"/>
      <c r="DB8" s="83"/>
      <c r="DC8" s="8"/>
      <c r="DD8" s="2"/>
      <c r="DE8" s="2"/>
    </row>
    <row r="9" spans="1:109" ht="12.75" customHeight="1">
      <c r="A9" s="29"/>
      <c r="B9" s="9"/>
      <c r="C9" s="82"/>
      <c r="D9" s="83"/>
      <c r="E9" s="83"/>
      <c r="F9" s="83"/>
      <c r="G9" s="83"/>
      <c r="H9" s="83"/>
      <c r="I9" s="83"/>
      <c r="J9" s="83"/>
      <c r="K9" s="83"/>
      <c r="L9" s="83"/>
      <c r="M9" s="83"/>
      <c r="N9" s="83"/>
      <c r="O9" s="83"/>
      <c r="P9" s="83"/>
      <c r="Q9" s="83"/>
      <c r="R9" s="83"/>
      <c r="S9" s="83"/>
      <c r="T9" s="83"/>
      <c r="U9" s="83"/>
      <c r="V9" s="83"/>
      <c r="W9" s="83"/>
      <c r="X9" s="8"/>
      <c r="Y9" s="8"/>
      <c r="Z9" s="8"/>
      <c r="AA9" s="82"/>
      <c r="AB9" s="83"/>
      <c r="AC9" s="83"/>
      <c r="AD9" s="83"/>
      <c r="AE9" s="8"/>
      <c r="AF9" s="8"/>
      <c r="AG9" s="8"/>
      <c r="AH9" s="9"/>
      <c r="AI9" s="8"/>
      <c r="AJ9" s="8"/>
      <c r="AK9" s="82"/>
      <c r="AL9" s="83"/>
      <c r="AM9" s="83"/>
      <c r="AN9" s="83"/>
      <c r="AO9" s="83"/>
      <c r="AP9" s="8"/>
      <c r="AQ9" s="8"/>
      <c r="AR9" s="82"/>
      <c r="AS9" s="83"/>
      <c r="AT9" s="83"/>
      <c r="AU9" s="8"/>
      <c r="AV9" s="82"/>
      <c r="AW9" s="83"/>
      <c r="AX9" s="83"/>
      <c r="AY9" s="8"/>
      <c r="AZ9" s="82"/>
      <c r="BA9" s="83"/>
      <c r="BB9" s="83"/>
      <c r="BC9" s="8"/>
      <c r="BD9" s="82"/>
      <c r="BE9" s="83"/>
      <c r="BF9" s="83"/>
      <c r="BG9" s="8"/>
      <c r="BH9" s="8"/>
      <c r="BI9" s="82"/>
      <c r="BJ9" s="83"/>
      <c r="BK9" s="83"/>
      <c r="BL9" s="83"/>
      <c r="BM9" s="83"/>
      <c r="BN9" s="8"/>
      <c r="BO9" s="8"/>
      <c r="BP9" s="82"/>
      <c r="BQ9" s="83"/>
      <c r="BR9" s="83"/>
      <c r="BS9" s="8"/>
      <c r="BT9" s="82"/>
      <c r="BU9" s="83"/>
      <c r="BV9" s="83"/>
      <c r="BW9" s="8"/>
      <c r="BX9" s="82"/>
      <c r="BY9" s="83"/>
      <c r="BZ9" s="83"/>
      <c r="CA9" s="8"/>
      <c r="CB9" s="82"/>
      <c r="CC9" s="83"/>
      <c r="CD9" s="83"/>
      <c r="CE9" s="8"/>
      <c r="CF9" s="82"/>
      <c r="CG9" s="83"/>
      <c r="CH9" s="83"/>
      <c r="CI9" s="8"/>
      <c r="CJ9" s="82"/>
      <c r="CK9" s="83"/>
      <c r="CL9" s="83"/>
      <c r="CM9" s="8"/>
      <c r="CN9" s="82"/>
      <c r="CO9" s="83"/>
      <c r="CP9" s="83"/>
      <c r="CQ9" s="8"/>
      <c r="CR9" s="82"/>
      <c r="CS9" s="83"/>
      <c r="CT9" s="83"/>
      <c r="CU9" s="8"/>
      <c r="CV9" s="82"/>
      <c r="CW9" s="83"/>
      <c r="CX9" s="83"/>
      <c r="CY9" s="8"/>
      <c r="CZ9" s="82"/>
      <c r="DA9" s="83"/>
      <c r="DB9" s="83"/>
      <c r="DC9" s="8"/>
      <c r="DD9" s="2"/>
      <c r="DE9" s="2"/>
    </row>
    <row r="10" spans="1:109" ht="15" customHeight="1">
      <c r="A10" s="51" t="s">
        <v>12</v>
      </c>
      <c r="B10" s="54" t="s">
        <v>13</v>
      </c>
      <c r="C10" s="111" t="s">
        <v>14</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60" t="s">
        <v>15</v>
      </c>
      <c r="AH10" s="58" t="s">
        <v>16</v>
      </c>
      <c r="AI10" s="56" t="s">
        <v>17</v>
      </c>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6" t="s">
        <v>18</v>
      </c>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6" t="s">
        <v>19</v>
      </c>
      <c r="CF10" s="57"/>
      <c r="CG10" s="57"/>
      <c r="CH10" s="57"/>
      <c r="CI10" s="57"/>
      <c r="CJ10" s="57"/>
      <c r="CK10" s="57"/>
      <c r="CL10" s="57"/>
      <c r="CM10" s="57"/>
      <c r="CN10" s="57"/>
      <c r="CO10" s="57"/>
      <c r="CP10" s="57"/>
      <c r="CQ10" s="56" t="s">
        <v>20</v>
      </c>
      <c r="CR10" s="57"/>
      <c r="CS10" s="57"/>
      <c r="CT10" s="57"/>
      <c r="CU10" s="57"/>
      <c r="CV10" s="57"/>
      <c r="CW10" s="57"/>
      <c r="CX10" s="57"/>
      <c r="CY10" s="57"/>
      <c r="CZ10" s="57"/>
      <c r="DA10" s="57"/>
      <c r="DB10" s="57"/>
      <c r="DC10" s="126" t="s">
        <v>21</v>
      </c>
      <c r="DD10" s="10"/>
      <c r="DE10" s="10"/>
    </row>
    <row r="11" spans="1:109" ht="11.25" customHeight="1">
      <c r="A11" s="52"/>
      <c r="B11" s="55"/>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61"/>
      <c r="AH11" s="59"/>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127"/>
      <c r="DD11" s="10"/>
      <c r="DE11" s="10"/>
    </row>
    <row r="12" spans="1:109" ht="27" customHeight="1">
      <c r="A12" s="52"/>
      <c r="B12" s="55"/>
      <c r="C12" s="72" t="s">
        <v>4</v>
      </c>
      <c r="D12" s="73"/>
      <c r="E12" s="73"/>
      <c r="F12" s="73"/>
      <c r="G12" s="73"/>
      <c r="H12" s="73"/>
      <c r="I12" s="73"/>
      <c r="J12" s="73"/>
      <c r="K12" s="73"/>
      <c r="L12" s="73"/>
      <c r="M12" s="73"/>
      <c r="N12" s="73"/>
      <c r="O12" s="73"/>
      <c r="P12" s="73"/>
      <c r="Q12" s="73"/>
      <c r="R12" s="73"/>
      <c r="S12" s="73"/>
      <c r="T12" s="73"/>
      <c r="U12" s="73"/>
      <c r="V12" s="73"/>
      <c r="W12" s="73"/>
      <c r="X12" s="73"/>
      <c r="Y12" s="73"/>
      <c r="Z12" s="73"/>
      <c r="AA12" s="72" t="s">
        <v>22</v>
      </c>
      <c r="AB12" s="73"/>
      <c r="AC12" s="73"/>
      <c r="AD12" s="73"/>
      <c r="AE12" s="73"/>
      <c r="AF12" s="73"/>
      <c r="AG12" s="61"/>
      <c r="AH12" s="59"/>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127"/>
      <c r="DD12" s="10"/>
      <c r="DE12" s="10"/>
    </row>
    <row r="13" spans="1:109" ht="22.5" customHeight="1">
      <c r="A13" s="52"/>
      <c r="B13" s="55"/>
      <c r="C13" s="72" t="s">
        <v>23</v>
      </c>
      <c r="D13" s="73"/>
      <c r="E13" s="73"/>
      <c r="F13" s="73"/>
      <c r="G13" s="72" t="s">
        <v>24</v>
      </c>
      <c r="H13" s="73"/>
      <c r="I13" s="73"/>
      <c r="J13" s="73"/>
      <c r="K13" s="72" t="s">
        <v>25</v>
      </c>
      <c r="L13" s="73"/>
      <c r="M13" s="73"/>
      <c r="N13" s="73"/>
      <c r="O13" s="72" t="s">
        <v>26</v>
      </c>
      <c r="P13" s="73"/>
      <c r="Q13" s="73"/>
      <c r="R13" s="73"/>
      <c r="S13" s="72" t="s">
        <v>27</v>
      </c>
      <c r="T13" s="73"/>
      <c r="U13" s="73"/>
      <c r="V13" s="73"/>
      <c r="W13" s="72" t="s">
        <v>28</v>
      </c>
      <c r="X13" s="73"/>
      <c r="Y13" s="73"/>
      <c r="Z13" s="73"/>
      <c r="AA13" s="72" t="s">
        <v>29</v>
      </c>
      <c r="AB13" s="73"/>
      <c r="AC13" s="73"/>
      <c r="AD13" s="72" t="s">
        <v>30</v>
      </c>
      <c r="AE13" s="73"/>
      <c r="AF13" s="73"/>
      <c r="AG13" s="61"/>
      <c r="AH13" s="59"/>
      <c r="AI13" s="56" t="s">
        <v>31</v>
      </c>
      <c r="AJ13" s="57"/>
      <c r="AK13" s="57"/>
      <c r="AL13" s="57"/>
      <c r="AM13" s="57"/>
      <c r="AN13" s="57"/>
      <c r="AO13" s="57"/>
      <c r="AP13" s="57"/>
      <c r="AQ13" s="56" t="s">
        <v>32</v>
      </c>
      <c r="AR13" s="57"/>
      <c r="AS13" s="57"/>
      <c r="AT13" s="57"/>
      <c r="AU13" s="56" t="s">
        <v>33</v>
      </c>
      <c r="AV13" s="57"/>
      <c r="AW13" s="57"/>
      <c r="AX13" s="57"/>
      <c r="AY13" s="56" t="s">
        <v>34</v>
      </c>
      <c r="AZ13" s="57"/>
      <c r="BA13" s="57"/>
      <c r="BB13" s="57"/>
      <c r="BC13" s="57"/>
      <c r="BD13" s="57"/>
      <c r="BE13" s="57"/>
      <c r="BF13" s="57"/>
      <c r="BG13" s="56" t="s">
        <v>31</v>
      </c>
      <c r="BH13" s="57"/>
      <c r="BI13" s="57"/>
      <c r="BJ13" s="57"/>
      <c r="BK13" s="57"/>
      <c r="BL13" s="57"/>
      <c r="BM13" s="57"/>
      <c r="BN13" s="57"/>
      <c r="BO13" s="56" t="s">
        <v>32</v>
      </c>
      <c r="BP13" s="57"/>
      <c r="BQ13" s="57"/>
      <c r="BR13" s="57"/>
      <c r="BS13" s="56" t="s">
        <v>33</v>
      </c>
      <c r="BT13" s="57"/>
      <c r="BU13" s="57"/>
      <c r="BV13" s="57"/>
      <c r="BW13" s="56" t="s">
        <v>34</v>
      </c>
      <c r="BX13" s="57"/>
      <c r="BY13" s="57"/>
      <c r="BZ13" s="57"/>
      <c r="CA13" s="57"/>
      <c r="CB13" s="57"/>
      <c r="CC13" s="57"/>
      <c r="CD13" s="57"/>
      <c r="CE13" s="56" t="s">
        <v>35</v>
      </c>
      <c r="CF13" s="57"/>
      <c r="CG13" s="57"/>
      <c r="CH13" s="57"/>
      <c r="CI13" s="56" t="s">
        <v>36</v>
      </c>
      <c r="CJ13" s="57"/>
      <c r="CK13" s="57"/>
      <c r="CL13" s="57"/>
      <c r="CM13" s="56" t="s">
        <v>37</v>
      </c>
      <c r="CN13" s="57"/>
      <c r="CO13" s="57"/>
      <c r="CP13" s="57"/>
      <c r="CQ13" s="56" t="s">
        <v>35</v>
      </c>
      <c r="CR13" s="57"/>
      <c r="CS13" s="57"/>
      <c r="CT13" s="57"/>
      <c r="CU13" s="56" t="s">
        <v>36</v>
      </c>
      <c r="CV13" s="57"/>
      <c r="CW13" s="57"/>
      <c r="CX13" s="57"/>
      <c r="CY13" s="56" t="s">
        <v>37</v>
      </c>
      <c r="CZ13" s="57"/>
      <c r="DA13" s="57"/>
      <c r="DB13" s="57"/>
      <c r="DC13" s="127"/>
      <c r="DD13" s="10"/>
      <c r="DE13" s="10"/>
    </row>
    <row r="14" spans="1:109" ht="22.5" customHeight="1">
      <c r="A14" s="52"/>
      <c r="B14" s="55"/>
      <c r="C14" s="47" t="s">
        <v>38</v>
      </c>
      <c r="D14" s="45" t="s">
        <v>39</v>
      </c>
      <c r="E14" s="43" t="s">
        <v>40</v>
      </c>
      <c r="F14" s="49" t="s">
        <v>1</v>
      </c>
      <c r="G14" s="47" t="s">
        <v>38</v>
      </c>
      <c r="H14" s="45" t="s">
        <v>39</v>
      </c>
      <c r="I14" s="43" t="s">
        <v>40</v>
      </c>
      <c r="J14" s="49" t="s">
        <v>41</v>
      </c>
      <c r="K14" s="47" t="s">
        <v>38</v>
      </c>
      <c r="L14" s="45" t="s">
        <v>39</v>
      </c>
      <c r="M14" s="43" t="s">
        <v>40</v>
      </c>
      <c r="N14" s="49" t="s">
        <v>1</v>
      </c>
      <c r="O14" s="47" t="s">
        <v>38</v>
      </c>
      <c r="P14" s="45" t="s">
        <v>39</v>
      </c>
      <c r="Q14" s="43" t="s">
        <v>40</v>
      </c>
      <c r="R14" s="49" t="s">
        <v>41</v>
      </c>
      <c r="S14" s="47" t="s">
        <v>38</v>
      </c>
      <c r="T14" s="45" t="s">
        <v>39</v>
      </c>
      <c r="U14" s="43" t="s">
        <v>40</v>
      </c>
      <c r="V14" s="49" t="s">
        <v>1</v>
      </c>
      <c r="W14" s="47" t="s">
        <v>38</v>
      </c>
      <c r="X14" s="45" t="s">
        <v>39</v>
      </c>
      <c r="Y14" s="43" t="s">
        <v>40</v>
      </c>
      <c r="Z14" s="49" t="s">
        <v>1</v>
      </c>
      <c r="AA14" s="74" t="s">
        <v>38</v>
      </c>
      <c r="AB14" s="76" t="s">
        <v>39</v>
      </c>
      <c r="AC14" s="78" t="s">
        <v>40</v>
      </c>
      <c r="AD14" s="80" t="s">
        <v>38</v>
      </c>
      <c r="AE14" s="76" t="s">
        <v>39</v>
      </c>
      <c r="AF14" s="78" t="s">
        <v>40</v>
      </c>
      <c r="AG14" s="61"/>
      <c r="AH14" s="62" t="s">
        <v>42</v>
      </c>
      <c r="AI14" s="56" t="s">
        <v>43</v>
      </c>
      <c r="AJ14" s="57"/>
      <c r="AK14" s="56" t="s">
        <v>44</v>
      </c>
      <c r="AL14" s="57"/>
      <c r="AM14" s="56" t="s">
        <v>45</v>
      </c>
      <c r="AN14" s="57"/>
      <c r="AO14" s="56" t="s">
        <v>46</v>
      </c>
      <c r="AP14" s="57"/>
      <c r="AQ14" s="84" t="s">
        <v>43</v>
      </c>
      <c r="AR14" s="86" t="s">
        <v>44</v>
      </c>
      <c r="AS14" s="94" t="s">
        <v>45</v>
      </c>
      <c r="AT14" s="86" t="s">
        <v>46</v>
      </c>
      <c r="AU14" s="88" t="s">
        <v>43</v>
      </c>
      <c r="AV14" s="90" t="s">
        <v>44</v>
      </c>
      <c r="AW14" s="90" t="s">
        <v>45</v>
      </c>
      <c r="AX14" s="90" t="s">
        <v>46</v>
      </c>
      <c r="AY14" s="92" t="s">
        <v>47</v>
      </c>
      <c r="AZ14" s="93"/>
      <c r="BA14" s="93"/>
      <c r="BB14" s="93"/>
      <c r="BC14" s="92" t="s">
        <v>48</v>
      </c>
      <c r="BD14" s="93"/>
      <c r="BE14" s="93"/>
      <c r="BF14" s="93"/>
      <c r="BG14" s="56" t="s">
        <v>43</v>
      </c>
      <c r="BH14" s="57"/>
      <c r="BI14" s="56" t="s">
        <v>44</v>
      </c>
      <c r="BJ14" s="57"/>
      <c r="BK14" s="56" t="s">
        <v>45</v>
      </c>
      <c r="BL14" s="57"/>
      <c r="BM14" s="56" t="s">
        <v>46</v>
      </c>
      <c r="BN14" s="57"/>
      <c r="BO14" s="97" t="s">
        <v>43</v>
      </c>
      <c r="BP14" s="97" t="s">
        <v>44</v>
      </c>
      <c r="BQ14" s="97" t="s">
        <v>45</v>
      </c>
      <c r="BR14" s="97" t="s">
        <v>46</v>
      </c>
      <c r="BS14" s="97" t="s">
        <v>43</v>
      </c>
      <c r="BT14" s="97" t="s">
        <v>44</v>
      </c>
      <c r="BU14" s="97" t="s">
        <v>45</v>
      </c>
      <c r="BV14" s="97" t="s">
        <v>46</v>
      </c>
      <c r="BW14" s="92" t="s">
        <v>47</v>
      </c>
      <c r="BX14" s="93"/>
      <c r="BY14" s="93"/>
      <c r="BZ14" s="93"/>
      <c r="CA14" s="92" t="s">
        <v>48</v>
      </c>
      <c r="CB14" s="93"/>
      <c r="CC14" s="93"/>
      <c r="CD14" s="93"/>
      <c r="CE14" s="97" t="s">
        <v>43</v>
      </c>
      <c r="CF14" s="97" t="s">
        <v>44</v>
      </c>
      <c r="CG14" s="97" t="s">
        <v>45</v>
      </c>
      <c r="CH14" s="97" t="s">
        <v>46</v>
      </c>
      <c r="CI14" s="97" t="s">
        <v>43</v>
      </c>
      <c r="CJ14" s="97" t="s">
        <v>44</v>
      </c>
      <c r="CK14" s="97" t="s">
        <v>45</v>
      </c>
      <c r="CL14" s="97" t="s">
        <v>46</v>
      </c>
      <c r="CM14" s="97" t="s">
        <v>43</v>
      </c>
      <c r="CN14" s="97" t="s">
        <v>44</v>
      </c>
      <c r="CO14" s="97" t="s">
        <v>45</v>
      </c>
      <c r="CP14" s="97" t="s">
        <v>46</v>
      </c>
      <c r="CQ14" s="97" t="s">
        <v>43</v>
      </c>
      <c r="CR14" s="97" t="s">
        <v>44</v>
      </c>
      <c r="CS14" s="97" t="s">
        <v>45</v>
      </c>
      <c r="CT14" s="97" t="s">
        <v>46</v>
      </c>
      <c r="CU14" s="97" t="s">
        <v>43</v>
      </c>
      <c r="CV14" s="97" t="s">
        <v>44</v>
      </c>
      <c r="CW14" s="97" t="s">
        <v>45</v>
      </c>
      <c r="CX14" s="97" t="s">
        <v>46</v>
      </c>
      <c r="CY14" s="97" t="s">
        <v>43</v>
      </c>
      <c r="CZ14" s="97" t="s">
        <v>44</v>
      </c>
      <c r="DA14" s="97" t="s">
        <v>45</v>
      </c>
      <c r="DB14" s="97" t="s">
        <v>46</v>
      </c>
      <c r="DC14" s="127"/>
      <c r="DD14" s="10"/>
      <c r="DE14" s="10"/>
    </row>
    <row r="15" spans="1:109" ht="15" customHeight="1">
      <c r="A15" s="52"/>
      <c r="B15" s="55"/>
      <c r="C15" s="48"/>
      <c r="D15" s="46"/>
      <c r="E15" s="44"/>
      <c r="F15" s="50"/>
      <c r="G15" s="48"/>
      <c r="H15" s="46"/>
      <c r="I15" s="44"/>
      <c r="J15" s="50"/>
      <c r="K15" s="48"/>
      <c r="L15" s="46"/>
      <c r="M15" s="44"/>
      <c r="N15" s="50"/>
      <c r="O15" s="48"/>
      <c r="P15" s="46"/>
      <c r="Q15" s="44"/>
      <c r="R15" s="50"/>
      <c r="S15" s="48"/>
      <c r="T15" s="46"/>
      <c r="U15" s="44"/>
      <c r="V15" s="50"/>
      <c r="W15" s="48"/>
      <c r="X15" s="46"/>
      <c r="Y15" s="44"/>
      <c r="Z15" s="50"/>
      <c r="AA15" s="75"/>
      <c r="AB15" s="77"/>
      <c r="AC15" s="79"/>
      <c r="AD15" s="81"/>
      <c r="AE15" s="77"/>
      <c r="AF15" s="79"/>
      <c r="AG15" s="61"/>
      <c r="AH15" s="63"/>
      <c r="AI15" s="64" t="s">
        <v>49</v>
      </c>
      <c r="AJ15" s="66" t="s">
        <v>50</v>
      </c>
      <c r="AK15" s="68" t="s">
        <v>49</v>
      </c>
      <c r="AL15" s="70" t="s">
        <v>50</v>
      </c>
      <c r="AM15" s="68" t="s">
        <v>49</v>
      </c>
      <c r="AN15" s="70" t="s">
        <v>50</v>
      </c>
      <c r="AO15" s="68" t="s">
        <v>49</v>
      </c>
      <c r="AP15" s="70" t="s">
        <v>50</v>
      </c>
      <c r="AQ15" s="85"/>
      <c r="AR15" s="87"/>
      <c r="AS15" s="95"/>
      <c r="AT15" s="87"/>
      <c r="AU15" s="89"/>
      <c r="AV15" s="91"/>
      <c r="AW15" s="91"/>
      <c r="AX15" s="91"/>
      <c r="AY15" s="97" t="s">
        <v>43</v>
      </c>
      <c r="AZ15" s="97" t="s">
        <v>44</v>
      </c>
      <c r="BA15" s="117" t="s">
        <v>45</v>
      </c>
      <c r="BB15" s="97" t="s">
        <v>46</v>
      </c>
      <c r="BC15" s="97" t="s">
        <v>43</v>
      </c>
      <c r="BD15" s="97" t="s">
        <v>44</v>
      </c>
      <c r="BE15" s="97" t="s">
        <v>45</v>
      </c>
      <c r="BF15" s="97" t="s">
        <v>46</v>
      </c>
      <c r="BG15" s="97" t="s">
        <v>49</v>
      </c>
      <c r="BH15" s="97" t="s">
        <v>50</v>
      </c>
      <c r="BI15" s="97" t="s">
        <v>49</v>
      </c>
      <c r="BJ15" s="97" t="s">
        <v>50</v>
      </c>
      <c r="BK15" s="97" t="s">
        <v>49</v>
      </c>
      <c r="BL15" s="97" t="s">
        <v>50</v>
      </c>
      <c r="BM15" s="97" t="s">
        <v>49</v>
      </c>
      <c r="BN15" s="97" t="s">
        <v>50</v>
      </c>
      <c r="BO15" s="98"/>
      <c r="BP15" s="98"/>
      <c r="BQ15" s="98"/>
      <c r="BR15" s="98"/>
      <c r="BS15" s="98"/>
      <c r="BT15" s="98"/>
      <c r="BU15" s="98"/>
      <c r="BV15" s="98"/>
      <c r="BW15" s="97" t="s">
        <v>43</v>
      </c>
      <c r="BX15" s="97" t="s">
        <v>44</v>
      </c>
      <c r="BY15" s="97" t="s">
        <v>45</v>
      </c>
      <c r="BZ15" s="97" t="s">
        <v>46</v>
      </c>
      <c r="CA15" s="97" t="s">
        <v>43</v>
      </c>
      <c r="CB15" s="97" t="s">
        <v>44</v>
      </c>
      <c r="CC15" s="97" t="s">
        <v>45</v>
      </c>
      <c r="CD15" s="97" t="s">
        <v>46</v>
      </c>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127"/>
      <c r="DD15" s="10"/>
      <c r="DE15" s="10"/>
    </row>
    <row r="16" spans="1:109" ht="12.75" customHeight="1">
      <c r="A16" s="52"/>
      <c r="B16" s="55"/>
      <c r="C16" s="48"/>
      <c r="D16" s="46"/>
      <c r="E16" s="44"/>
      <c r="F16" s="50"/>
      <c r="G16" s="48"/>
      <c r="H16" s="46"/>
      <c r="I16" s="44"/>
      <c r="J16" s="50"/>
      <c r="K16" s="48"/>
      <c r="L16" s="46"/>
      <c r="M16" s="44"/>
      <c r="N16" s="50"/>
      <c r="O16" s="48"/>
      <c r="P16" s="46"/>
      <c r="Q16" s="44"/>
      <c r="R16" s="50"/>
      <c r="S16" s="48"/>
      <c r="T16" s="46"/>
      <c r="U16" s="44"/>
      <c r="V16" s="50"/>
      <c r="W16" s="48"/>
      <c r="X16" s="46"/>
      <c r="Y16" s="44"/>
      <c r="Z16" s="50"/>
      <c r="AA16" s="75"/>
      <c r="AB16" s="77"/>
      <c r="AC16" s="79"/>
      <c r="AD16" s="81"/>
      <c r="AE16" s="77"/>
      <c r="AF16" s="79"/>
      <c r="AG16" s="61"/>
      <c r="AH16" s="63"/>
      <c r="AI16" s="65"/>
      <c r="AJ16" s="67"/>
      <c r="AK16" s="69"/>
      <c r="AL16" s="71"/>
      <c r="AM16" s="69"/>
      <c r="AN16" s="71"/>
      <c r="AO16" s="69"/>
      <c r="AP16" s="71"/>
      <c r="AQ16" s="85"/>
      <c r="AR16" s="87"/>
      <c r="AS16" s="95"/>
      <c r="AT16" s="87"/>
      <c r="AU16" s="89"/>
      <c r="AV16" s="91"/>
      <c r="AW16" s="91"/>
      <c r="AX16" s="91"/>
      <c r="AY16" s="98"/>
      <c r="AZ16" s="98"/>
      <c r="BA16" s="11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127"/>
      <c r="DD16" s="10"/>
      <c r="DE16" s="10"/>
    </row>
    <row r="17" spans="1:109" ht="12.75" customHeight="1">
      <c r="A17" s="52"/>
      <c r="B17" s="55"/>
      <c r="C17" s="48"/>
      <c r="D17" s="46"/>
      <c r="E17" s="44"/>
      <c r="F17" s="50"/>
      <c r="G17" s="48"/>
      <c r="H17" s="46"/>
      <c r="I17" s="44"/>
      <c r="J17" s="50"/>
      <c r="K17" s="48"/>
      <c r="L17" s="46"/>
      <c r="M17" s="44"/>
      <c r="N17" s="50"/>
      <c r="O17" s="48"/>
      <c r="P17" s="46"/>
      <c r="Q17" s="44"/>
      <c r="R17" s="50"/>
      <c r="S17" s="48"/>
      <c r="T17" s="46"/>
      <c r="U17" s="44"/>
      <c r="V17" s="50"/>
      <c r="W17" s="48"/>
      <c r="X17" s="46"/>
      <c r="Y17" s="44"/>
      <c r="Z17" s="50"/>
      <c r="AA17" s="75"/>
      <c r="AB17" s="77"/>
      <c r="AC17" s="79"/>
      <c r="AD17" s="81"/>
      <c r="AE17" s="77"/>
      <c r="AF17" s="79"/>
      <c r="AG17" s="61"/>
      <c r="AH17" s="63"/>
      <c r="AI17" s="65"/>
      <c r="AJ17" s="67"/>
      <c r="AK17" s="69"/>
      <c r="AL17" s="71"/>
      <c r="AM17" s="69"/>
      <c r="AN17" s="71"/>
      <c r="AO17" s="69"/>
      <c r="AP17" s="71"/>
      <c r="AQ17" s="85"/>
      <c r="AR17" s="87"/>
      <c r="AS17" s="95"/>
      <c r="AT17" s="87"/>
      <c r="AU17" s="89"/>
      <c r="AV17" s="91"/>
      <c r="AW17" s="91"/>
      <c r="AX17" s="91"/>
      <c r="AY17" s="98"/>
      <c r="AZ17" s="98"/>
      <c r="BA17" s="11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127"/>
      <c r="DD17" s="10"/>
      <c r="DE17" s="10"/>
    </row>
    <row r="18" spans="1:109" ht="12.75" customHeight="1">
      <c r="A18" s="52"/>
      <c r="B18" s="55"/>
      <c r="C18" s="48"/>
      <c r="D18" s="46"/>
      <c r="E18" s="44"/>
      <c r="F18" s="50"/>
      <c r="G18" s="48"/>
      <c r="H18" s="46"/>
      <c r="I18" s="44"/>
      <c r="J18" s="50"/>
      <c r="K18" s="48"/>
      <c r="L18" s="46"/>
      <c r="M18" s="44"/>
      <c r="N18" s="50"/>
      <c r="O18" s="48"/>
      <c r="P18" s="46"/>
      <c r="Q18" s="44"/>
      <c r="R18" s="50"/>
      <c r="S18" s="48"/>
      <c r="T18" s="46"/>
      <c r="U18" s="44"/>
      <c r="V18" s="50"/>
      <c r="W18" s="48"/>
      <c r="X18" s="46"/>
      <c r="Y18" s="44"/>
      <c r="Z18" s="50"/>
      <c r="AA18" s="75"/>
      <c r="AB18" s="77"/>
      <c r="AC18" s="79"/>
      <c r="AD18" s="81"/>
      <c r="AE18" s="77"/>
      <c r="AF18" s="79"/>
      <c r="AG18" s="61"/>
      <c r="AH18" s="63"/>
      <c r="AI18" s="65"/>
      <c r="AJ18" s="67"/>
      <c r="AK18" s="69"/>
      <c r="AL18" s="71"/>
      <c r="AM18" s="69"/>
      <c r="AN18" s="71"/>
      <c r="AO18" s="69"/>
      <c r="AP18" s="71"/>
      <c r="AQ18" s="85"/>
      <c r="AR18" s="87"/>
      <c r="AS18" s="95"/>
      <c r="AT18" s="87"/>
      <c r="AU18" s="89"/>
      <c r="AV18" s="91"/>
      <c r="AW18" s="91"/>
      <c r="AX18" s="91"/>
      <c r="AY18" s="98"/>
      <c r="AZ18" s="98"/>
      <c r="BA18" s="11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127"/>
      <c r="DD18" s="10"/>
      <c r="DE18" s="10"/>
    </row>
    <row r="19" spans="1:109" ht="12.75" customHeight="1">
      <c r="A19" s="53"/>
      <c r="B19" s="55"/>
      <c r="C19" s="48"/>
      <c r="D19" s="46"/>
      <c r="E19" s="44"/>
      <c r="F19" s="50"/>
      <c r="G19" s="48"/>
      <c r="H19" s="46"/>
      <c r="I19" s="44"/>
      <c r="J19" s="50"/>
      <c r="K19" s="48"/>
      <c r="L19" s="46"/>
      <c r="M19" s="44"/>
      <c r="N19" s="50"/>
      <c r="O19" s="48"/>
      <c r="P19" s="46"/>
      <c r="Q19" s="44"/>
      <c r="R19" s="50"/>
      <c r="S19" s="48"/>
      <c r="T19" s="46"/>
      <c r="U19" s="44"/>
      <c r="V19" s="50"/>
      <c r="W19" s="48"/>
      <c r="X19" s="46"/>
      <c r="Y19" s="44"/>
      <c r="Z19" s="50"/>
      <c r="AA19" s="75"/>
      <c r="AB19" s="77"/>
      <c r="AC19" s="79"/>
      <c r="AD19" s="81"/>
      <c r="AE19" s="77"/>
      <c r="AF19" s="79"/>
      <c r="AG19" s="61"/>
      <c r="AH19" s="63"/>
      <c r="AI19" s="65"/>
      <c r="AJ19" s="67"/>
      <c r="AK19" s="69"/>
      <c r="AL19" s="71"/>
      <c r="AM19" s="69"/>
      <c r="AN19" s="71"/>
      <c r="AO19" s="69"/>
      <c r="AP19" s="71"/>
      <c r="AQ19" s="85"/>
      <c r="AR19" s="87"/>
      <c r="AS19" s="96"/>
      <c r="AT19" s="87"/>
      <c r="AU19" s="89"/>
      <c r="AV19" s="91"/>
      <c r="AW19" s="91"/>
      <c r="AX19" s="91"/>
      <c r="AY19" s="98"/>
      <c r="AZ19" s="98"/>
      <c r="BA19" s="119"/>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127"/>
      <c r="DD19" s="10"/>
      <c r="DE19" s="10"/>
    </row>
    <row r="20" spans="1:109" ht="10.5" customHeight="1">
      <c r="A20" s="30">
        <v>1</v>
      </c>
      <c r="B20" s="11">
        <v>2</v>
      </c>
      <c r="C20" s="11">
        <f ca="1">INDIRECT("R[0]C[-1]",FALSE)+1</f>
        <v>3</v>
      </c>
      <c r="D20" s="11">
        <f ca="1">INDIRECT("R[0]C[-1]",FALSE)+1</f>
        <v>4</v>
      </c>
      <c r="E20" s="11">
        <f ca="1">INDIRECT("R[0]C[-1]",FALSE)+1</f>
        <v>5</v>
      </c>
      <c r="F20" s="11">
        <f ca="1">INDIRECT("R[0]C[-1]",FALSE)</f>
        <v>5</v>
      </c>
      <c r="G20" s="11">
        <f ca="1" t="shared" si="0" ref="G20:M20">INDIRECT("R[0]C[-1]",FALSE)+1</f>
        <v>6</v>
      </c>
      <c r="H20" s="11">
        <f ca="1" t="shared" si="0"/>
        <v>7</v>
      </c>
      <c r="I20" s="11">
        <f ca="1" t="shared" si="0"/>
        <v>8</v>
      </c>
      <c r="J20" s="11">
        <f ca="1" t="shared" si="0"/>
        <v>9</v>
      </c>
      <c r="K20" s="11">
        <f ca="1" t="shared" si="0"/>
        <v>10</v>
      </c>
      <c r="L20" s="11">
        <f ca="1" t="shared" si="0"/>
        <v>11</v>
      </c>
      <c r="M20" s="11">
        <f ca="1" t="shared" si="0"/>
        <v>12</v>
      </c>
      <c r="N20" s="11">
        <f ca="1">INDIRECT("R[0]C[-1]",FALSE)</f>
        <v>12</v>
      </c>
      <c r="O20" s="11">
        <f ca="1" t="shared" si="1" ref="O20:U20">INDIRECT("R[0]C[-1]",FALSE)+1</f>
        <v>13</v>
      </c>
      <c r="P20" s="11">
        <f ca="1" t="shared" si="1"/>
        <v>14</v>
      </c>
      <c r="Q20" s="11">
        <f ca="1" t="shared" si="1"/>
        <v>15</v>
      </c>
      <c r="R20" s="11">
        <f ca="1" t="shared" si="1"/>
        <v>16</v>
      </c>
      <c r="S20" s="11">
        <f ca="1" t="shared" si="1"/>
        <v>17</v>
      </c>
      <c r="T20" s="11">
        <f ca="1" t="shared" si="1"/>
        <v>18</v>
      </c>
      <c r="U20" s="11">
        <f ca="1" t="shared" si="1"/>
        <v>19</v>
      </c>
      <c r="V20" s="11">
        <f ca="1">INDIRECT("R[0]C[-1]",FALSE)</f>
        <v>19</v>
      </c>
      <c r="W20" s="11">
        <f ca="1">INDIRECT("R[0]C[-1]",FALSE)+1</f>
        <v>20</v>
      </c>
      <c r="X20" s="11">
        <f ca="1">INDIRECT("R[0]C[-1]",FALSE)+1</f>
        <v>21</v>
      </c>
      <c r="Y20" s="11">
        <f ca="1">INDIRECT("R[0]C[-1]",FALSE)+1</f>
        <v>22</v>
      </c>
      <c r="Z20" s="11">
        <f ca="1">INDIRECT("R[0]C[-1]",FALSE)</f>
        <v>22</v>
      </c>
      <c r="AA20" s="11">
        <f ca="1" t="shared" si="2" ref="AA20:BF20">INDIRECT("R[0]C[-1]",FALSE)+1</f>
        <v>23</v>
      </c>
      <c r="AB20" s="11">
        <f ca="1" t="shared" si="2"/>
        <v>24</v>
      </c>
      <c r="AC20" s="11">
        <f ca="1" t="shared" si="2"/>
        <v>25</v>
      </c>
      <c r="AD20" s="30">
        <f ca="1" t="shared" si="2"/>
        <v>26</v>
      </c>
      <c r="AE20" s="11">
        <f ca="1" t="shared" si="2"/>
        <v>27</v>
      </c>
      <c r="AF20" s="11">
        <f ca="1" t="shared" si="2"/>
        <v>28</v>
      </c>
      <c r="AG20" s="11">
        <f ca="1" t="shared" si="2"/>
        <v>29</v>
      </c>
      <c r="AH20" s="12">
        <f ca="1" t="shared" si="2"/>
        <v>30</v>
      </c>
      <c r="AI20" s="11">
        <f ca="1" t="shared" si="2"/>
        <v>31</v>
      </c>
      <c r="AJ20" s="11">
        <f ca="1" t="shared" si="2"/>
        <v>32</v>
      </c>
      <c r="AK20" s="11">
        <f ca="1" t="shared" si="2"/>
        <v>33</v>
      </c>
      <c r="AL20" s="11">
        <f ca="1" t="shared" si="2"/>
        <v>34</v>
      </c>
      <c r="AM20" s="11">
        <f ca="1" t="shared" si="2"/>
        <v>35</v>
      </c>
      <c r="AN20" s="11">
        <f ca="1" t="shared" si="2"/>
        <v>36</v>
      </c>
      <c r="AO20" s="11">
        <f ca="1" t="shared" si="2"/>
        <v>37</v>
      </c>
      <c r="AP20" s="11">
        <f ca="1" t="shared" si="2"/>
        <v>38</v>
      </c>
      <c r="AQ20" s="11">
        <f ca="1" t="shared" si="2"/>
        <v>39</v>
      </c>
      <c r="AR20" s="11">
        <f ca="1" t="shared" si="2"/>
        <v>40</v>
      </c>
      <c r="AS20" s="11">
        <f ca="1" t="shared" si="2"/>
        <v>41</v>
      </c>
      <c r="AT20" s="11">
        <f ca="1" t="shared" si="2"/>
        <v>42</v>
      </c>
      <c r="AU20" s="11">
        <f ca="1" t="shared" si="2"/>
        <v>43</v>
      </c>
      <c r="AV20" s="11">
        <f ca="1" t="shared" si="2"/>
        <v>44</v>
      </c>
      <c r="AW20" s="11">
        <f ca="1" t="shared" si="2"/>
        <v>45</v>
      </c>
      <c r="AX20" s="11">
        <f ca="1" t="shared" si="2"/>
        <v>46</v>
      </c>
      <c r="AY20" s="11">
        <f ca="1" t="shared" si="2"/>
        <v>47</v>
      </c>
      <c r="AZ20" s="11">
        <f ca="1" t="shared" si="2"/>
        <v>48</v>
      </c>
      <c r="BA20" s="11">
        <f ca="1" t="shared" si="2"/>
        <v>49</v>
      </c>
      <c r="BB20" s="11">
        <f ca="1" t="shared" si="2"/>
        <v>50</v>
      </c>
      <c r="BC20" s="11">
        <f ca="1" t="shared" si="2"/>
        <v>51</v>
      </c>
      <c r="BD20" s="11">
        <f ca="1" t="shared" si="2"/>
        <v>52</v>
      </c>
      <c r="BE20" s="11">
        <f ca="1" t="shared" si="2"/>
        <v>53</v>
      </c>
      <c r="BF20" s="11">
        <f ca="1" t="shared" si="2"/>
        <v>54</v>
      </c>
      <c r="BG20" s="11">
        <f ca="1" t="shared" si="3" ref="BG20:CL20">INDIRECT("R[0]C[-1]",FALSE)+1</f>
        <v>55</v>
      </c>
      <c r="BH20" s="11">
        <f ca="1" t="shared" si="3"/>
        <v>56</v>
      </c>
      <c r="BI20" s="11">
        <f ca="1" t="shared" si="3"/>
        <v>57</v>
      </c>
      <c r="BJ20" s="11">
        <f ca="1" t="shared" si="3"/>
        <v>58</v>
      </c>
      <c r="BK20" s="11">
        <f ca="1" t="shared" si="3"/>
        <v>59</v>
      </c>
      <c r="BL20" s="11">
        <f ca="1" t="shared" si="3"/>
        <v>60</v>
      </c>
      <c r="BM20" s="11">
        <f ca="1" t="shared" si="3"/>
        <v>61</v>
      </c>
      <c r="BN20" s="11">
        <f ca="1" t="shared" si="3"/>
        <v>62</v>
      </c>
      <c r="BO20" s="11">
        <f ca="1" t="shared" si="3"/>
        <v>63</v>
      </c>
      <c r="BP20" s="11">
        <f ca="1" t="shared" si="3"/>
        <v>64</v>
      </c>
      <c r="BQ20" s="11">
        <f ca="1" t="shared" si="3"/>
        <v>65</v>
      </c>
      <c r="BR20" s="11">
        <f ca="1" t="shared" si="3"/>
        <v>66</v>
      </c>
      <c r="BS20" s="11">
        <f ca="1" t="shared" si="3"/>
        <v>67</v>
      </c>
      <c r="BT20" s="11">
        <f ca="1" t="shared" si="3"/>
        <v>68</v>
      </c>
      <c r="BU20" s="11">
        <f ca="1" t="shared" si="3"/>
        <v>69</v>
      </c>
      <c r="BV20" s="11">
        <f ca="1" t="shared" si="3"/>
        <v>70</v>
      </c>
      <c r="BW20" s="11">
        <f ca="1" t="shared" si="3"/>
        <v>71</v>
      </c>
      <c r="BX20" s="11">
        <f ca="1" t="shared" si="3"/>
        <v>72</v>
      </c>
      <c r="BY20" s="11">
        <f ca="1" t="shared" si="3"/>
        <v>73</v>
      </c>
      <c r="BZ20" s="11">
        <f ca="1" t="shared" si="3"/>
        <v>74</v>
      </c>
      <c r="CA20" s="11">
        <f ca="1" t="shared" si="3"/>
        <v>75</v>
      </c>
      <c r="CB20" s="11">
        <f ca="1" t="shared" si="3"/>
        <v>76</v>
      </c>
      <c r="CC20" s="11">
        <f ca="1" t="shared" si="3"/>
        <v>77</v>
      </c>
      <c r="CD20" s="11">
        <f ca="1" t="shared" si="3"/>
        <v>78</v>
      </c>
      <c r="CE20" s="11">
        <f ca="1" t="shared" si="3"/>
        <v>79</v>
      </c>
      <c r="CF20" s="11">
        <f ca="1" t="shared" si="3"/>
        <v>80</v>
      </c>
      <c r="CG20" s="11">
        <f ca="1" t="shared" si="3"/>
        <v>81</v>
      </c>
      <c r="CH20" s="11">
        <f ca="1" t="shared" si="3"/>
        <v>82</v>
      </c>
      <c r="CI20" s="11">
        <f ca="1" t="shared" si="3"/>
        <v>83</v>
      </c>
      <c r="CJ20" s="11">
        <f ca="1" t="shared" si="3"/>
        <v>84</v>
      </c>
      <c r="CK20" s="11">
        <f ca="1" t="shared" si="3"/>
        <v>85</v>
      </c>
      <c r="CL20" s="11">
        <f ca="1" t="shared" si="3"/>
        <v>86</v>
      </c>
      <c r="CM20" s="11">
        <f ca="1" t="shared" si="4" ref="CM20:DC20">INDIRECT("R[0]C[-1]",FALSE)+1</f>
        <v>87</v>
      </c>
      <c r="CN20" s="11">
        <f ca="1" t="shared" si="4"/>
        <v>88</v>
      </c>
      <c r="CO20" s="11">
        <f ca="1" t="shared" si="4"/>
        <v>89</v>
      </c>
      <c r="CP20" s="11">
        <f ca="1" t="shared" si="4"/>
        <v>90</v>
      </c>
      <c r="CQ20" s="11">
        <f ca="1" t="shared" si="4"/>
        <v>91</v>
      </c>
      <c r="CR20" s="11">
        <f ca="1" t="shared" si="4"/>
        <v>92</v>
      </c>
      <c r="CS20" s="11">
        <f ca="1" t="shared" si="4"/>
        <v>93</v>
      </c>
      <c r="CT20" s="11">
        <f ca="1" t="shared" si="4"/>
        <v>94</v>
      </c>
      <c r="CU20" s="11">
        <f ca="1" t="shared" si="4"/>
        <v>95</v>
      </c>
      <c r="CV20" s="11">
        <f ca="1" t="shared" si="4"/>
        <v>96</v>
      </c>
      <c r="CW20" s="11">
        <f ca="1" t="shared" si="4"/>
        <v>97</v>
      </c>
      <c r="CX20" s="11">
        <f ca="1" t="shared" si="4"/>
        <v>98</v>
      </c>
      <c r="CY20" s="11">
        <f ca="1" t="shared" si="4"/>
        <v>99</v>
      </c>
      <c r="CZ20" s="11">
        <f ca="1" t="shared" si="4"/>
        <v>100</v>
      </c>
      <c r="DA20" s="11">
        <f ca="1" t="shared" si="4"/>
        <v>101</v>
      </c>
      <c r="DB20" s="11">
        <f ca="1" t="shared" si="4"/>
        <v>102</v>
      </c>
      <c r="DC20" s="11">
        <f ca="1" t="shared" si="4"/>
        <v>103</v>
      </c>
      <c r="DD20" s="2"/>
      <c r="DE20" s="2"/>
    </row>
    <row r="21" spans="1:109" ht="73.5">
      <c r="A21" s="31" t="s">
        <v>51</v>
      </c>
      <c r="B21" s="13" t="s">
        <v>52</v>
      </c>
      <c r="C21" s="14" t="s">
        <v>53</v>
      </c>
      <c r="D21" s="14" t="s">
        <v>53</v>
      </c>
      <c r="E21" s="14" t="s">
        <v>53</v>
      </c>
      <c r="F21" s="14" t="s">
        <v>53</v>
      </c>
      <c r="G21" s="14" t="s">
        <v>53</v>
      </c>
      <c r="H21" s="14" t="s">
        <v>53</v>
      </c>
      <c r="I21" s="14" t="s">
        <v>53</v>
      </c>
      <c r="J21" s="14" t="s">
        <v>53</v>
      </c>
      <c r="K21" s="14" t="s">
        <v>53</v>
      </c>
      <c r="L21" s="14" t="s">
        <v>53</v>
      </c>
      <c r="M21" s="14" t="s">
        <v>53</v>
      </c>
      <c r="N21" s="14" t="s">
        <v>53</v>
      </c>
      <c r="O21" s="14" t="s">
        <v>53</v>
      </c>
      <c r="P21" s="14" t="s">
        <v>53</v>
      </c>
      <c r="Q21" s="14" t="s">
        <v>53</v>
      </c>
      <c r="R21" s="14" t="s">
        <v>53</v>
      </c>
      <c r="S21" s="14" t="s">
        <v>53</v>
      </c>
      <c r="T21" s="14" t="s">
        <v>53</v>
      </c>
      <c r="U21" s="14" t="s">
        <v>53</v>
      </c>
      <c r="V21" s="14" t="s">
        <v>53</v>
      </c>
      <c r="W21" s="14" t="s">
        <v>53</v>
      </c>
      <c r="X21" s="14" t="s">
        <v>53</v>
      </c>
      <c r="Y21" s="14" t="s">
        <v>53</v>
      </c>
      <c r="Z21" s="14" t="s">
        <v>53</v>
      </c>
      <c r="AA21" s="14" t="s">
        <v>53</v>
      </c>
      <c r="AB21" s="14" t="s">
        <v>53</v>
      </c>
      <c r="AC21" s="14" t="s">
        <v>53</v>
      </c>
      <c r="AD21" s="35" t="s">
        <v>53</v>
      </c>
      <c r="AE21" s="14" t="s">
        <v>53</v>
      </c>
      <c r="AF21" s="14" t="s">
        <v>53</v>
      </c>
      <c r="AG21" s="15" t="s">
        <v>53</v>
      </c>
      <c r="AH21" s="14" t="s">
        <v>53</v>
      </c>
      <c r="AI21" s="16">
        <v>26532135.8</v>
      </c>
      <c r="AJ21" s="16">
        <v>25929963.2</v>
      </c>
      <c r="AK21" s="16">
        <v>8577484.9</v>
      </c>
      <c r="AL21" s="16">
        <v>8413147.8</v>
      </c>
      <c r="AM21" s="16">
        <v>17674295.1</v>
      </c>
      <c r="AN21" s="16">
        <v>17380925.5</v>
      </c>
      <c r="AO21" s="16">
        <v>280355.8</v>
      </c>
      <c r="AP21" s="16">
        <v>135889.9</v>
      </c>
      <c r="AQ21" s="16">
        <v>28734740.8</v>
      </c>
      <c r="AR21" s="16">
        <v>9326715</v>
      </c>
      <c r="AS21" s="16">
        <v>19398404.7</v>
      </c>
      <c r="AT21" s="16">
        <v>9621.1</v>
      </c>
      <c r="AU21" s="16">
        <v>28668430.5</v>
      </c>
      <c r="AV21" s="16">
        <v>7520528.5</v>
      </c>
      <c r="AW21" s="16">
        <v>21147902</v>
      </c>
      <c r="AX21" s="16">
        <v>0</v>
      </c>
      <c r="AY21" s="16">
        <v>28620644.7</v>
      </c>
      <c r="AZ21" s="16">
        <v>9430515.1</v>
      </c>
      <c r="BA21" s="16">
        <v>19190129.6</v>
      </c>
      <c r="BB21" s="16">
        <v>0</v>
      </c>
      <c r="BC21" s="16">
        <v>32006709.3</v>
      </c>
      <c r="BD21" s="16">
        <v>11952668.5</v>
      </c>
      <c r="BE21" s="16">
        <v>20054040.8</v>
      </c>
      <c r="BF21" s="16">
        <v>0</v>
      </c>
      <c r="BG21" s="16">
        <v>24427936.8</v>
      </c>
      <c r="BH21" s="16">
        <v>24159470.6</v>
      </c>
      <c r="BI21" s="16">
        <v>7498047.9</v>
      </c>
      <c r="BJ21" s="16">
        <v>7449384.8</v>
      </c>
      <c r="BK21" s="16">
        <v>16929888.9</v>
      </c>
      <c r="BL21" s="16">
        <v>16710085.8</v>
      </c>
      <c r="BM21" s="16">
        <v>0</v>
      </c>
      <c r="BN21" s="16">
        <v>0</v>
      </c>
      <c r="BO21" s="16">
        <v>26229545.2</v>
      </c>
      <c r="BP21" s="16">
        <v>7201058.3</v>
      </c>
      <c r="BQ21" s="16">
        <v>19021502.3</v>
      </c>
      <c r="BR21" s="16">
        <v>6984.6</v>
      </c>
      <c r="BS21" s="16">
        <v>27032521.6</v>
      </c>
      <c r="BT21" s="16">
        <v>6208588.1</v>
      </c>
      <c r="BU21" s="16">
        <v>20823933.5</v>
      </c>
      <c r="BV21" s="16">
        <v>0</v>
      </c>
      <c r="BW21" s="16">
        <v>27023216.5</v>
      </c>
      <c r="BX21" s="16">
        <v>8535357.7</v>
      </c>
      <c r="BY21" s="16">
        <v>18487858.8</v>
      </c>
      <c r="BZ21" s="16">
        <v>0</v>
      </c>
      <c r="CA21" s="16">
        <v>28788373.9</v>
      </c>
      <c r="CB21" s="16">
        <v>9548218.1</v>
      </c>
      <c r="CC21" s="16">
        <v>19240155.8</v>
      </c>
      <c r="CD21" s="16">
        <v>0</v>
      </c>
      <c r="CE21" s="16">
        <v>28660713.2</v>
      </c>
      <c r="CF21" s="16">
        <v>8569336</v>
      </c>
      <c r="CG21" s="16">
        <v>19820642.4</v>
      </c>
      <c r="CH21" s="16">
        <v>270734.8</v>
      </c>
      <c r="CI21" s="16">
        <v>30914148.6</v>
      </c>
      <c r="CJ21" s="16">
        <v>9328172.5</v>
      </c>
      <c r="CK21" s="16">
        <v>21576355</v>
      </c>
      <c r="CL21" s="16">
        <v>9621.1</v>
      </c>
      <c r="CM21" s="16">
        <v>31998843.3</v>
      </c>
      <c r="CN21" s="16">
        <v>8495896.3</v>
      </c>
      <c r="CO21" s="16">
        <v>23502947</v>
      </c>
      <c r="CP21" s="16">
        <v>0</v>
      </c>
      <c r="CQ21" s="16">
        <v>26615016.8</v>
      </c>
      <c r="CR21" s="16">
        <v>7495646.8</v>
      </c>
      <c r="CS21" s="16">
        <v>19119370</v>
      </c>
      <c r="CT21" s="16">
        <v>0</v>
      </c>
      <c r="CU21" s="16">
        <v>28409570.1</v>
      </c>
      <c r="CV21" s="16">
        <v>7202515.8</v>
      </c>
      <c r="CW21" s="16">
        <v>21200069.7</v>
      </c>
      <c r="CX21" s="16">
        <v>6984.6</v>
      </c>
      <c r="CY21" s="16">
        <v>28768367.5</v>
      </c>
      <c r="CZ21" s="16">
        <v>6218580</v>
      </c>
      <c r="DA21" s="16">
        <v>22549787.5</v>
      </c>
      <c r="DB21" s="16">
        <v>0</v>
      </c>
      <c r="DC21" s="14"/>
      <c r="DD21" s="2"/>
      <c r="DE21" s="2"/>
    </row>
    <row r="22" spans="1:109" ht="63">
      <c r="A22" s="31" t="s">
        <v>54</v>
      </c>
      <c r="B22" s="13"/>
      <c r="C22" s="14" t="s">
        <v>53</v>
      </c>
      <c r="D22" s="14" t="s">
        <v>53</v>
      </c>
      <c r="E22" s="14" t="s">
        <v>53</v>
      </c>
      <c r="F22" s="14" t="s">
        <v>53</v>
      </c>
      <c r="G22" s="14" t="s">
        <v>53</v>
      </c>
      <c r="H22" s="14" t="s">
        <v>53</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53</v>
      </c>
      <c r="W22" s="14" t="s">
        <v>53</v>
      </c>
      <c r="X22" s="14" t="s">
        <v>53</v>
      </c>
      <c r="Y22" s="14" t="s">
        <v>53</v>
      </c>
      <c r="Z22" s="14" t="s">
        <v>53</v>
      </c>
      <c r="AA22" s="14" t="s">
        <v>53</v>
      </c>
      <c r="AB22" s="14" t="s">
        <v>53</v>
      </c>
      <c r="AC22" s="14" t="s">
        <v>53</v>
      </c>
      <c r="AD22" s="35" t="s">
        <v>53</v>
      </c>
      <c r="AE22" s="14" t="s">
        <v>53</v>
      </c>
      <c r="AF22" s="14" t="s">
        <v>53</v>
      </c>
      <c r="AG22" s="15" t="s">
        <v>53</v>
      </c>
      <c r="AH22" s="14" t="s">
        <v>53</v>
      </c>
      <c r="AI22" s="16">
        <v>24917681.3</v>
      </c>
      <c r="AJ22" s="16">
        <v>24370457.7</v>
      </c>
      <c r="AK22" s="16">
        <v>7331335.2</v>
      </c>
      <c r="AL22" s="16">
        <v>7205059.3</v>
      </c>
      <c r="AM22" s="16">
        <v>17305990.3</v>
      </c>
      <c r="AN22" s="16">
        <v>17029508.5</v>
      </c>
      <c r="AO22" s="16">
        <v>280355.8</v>
      </c>
      <c r="AP22" s="16">
        <v>135889.9</v>
      </c>
      <c r="AQ22" s="16">
        <v>27922577.5</v>
      </c>
      <c r="AR22" s="16">
        <v>9092365.6</v>
      </c>
      <c r="AS22" s="16">
        <v>18820590.8</v>
      </c>
      <c r="AT22" s="16">
        <v>9621.1</v>
      </c>
      <c r="AU22" s="16">
        <v>26407310.8</v>
      </c>
      <c r="AV22" s="16">
        <v>7488141.6</v>
      </c>
      <c r="AW22" s="16">
        <v>18919169.2</v>
      </c>
      <c r="AX22" s="16">
        <v>0</v>
      </c>
      <c r="AY22" s="16">
        <v>26570476.4</v>
      </c>
      <c r="AZ22" s="16">
        <v>9420797</v>
      </c>
      <c r="BA22" s="16">
        <v>17149679.4</v>
      </c>
      <c r="BB22" s="16">
        <v>0</v>
      </c>
      <c r="BC22" s="16">
        <v>29960216</v>
      </c>
      <c r="BD22" s="16">
        <v>11930613.8</v>
      </c>
      <c r="BE22" s="16">
        <v>18029602.2</v>
      </c>
      <c r="BF22" s="16">
        <v>0</v>
      </c>
      <c r="BG22" s="16">
        <v>22813482.3</v>
      </c>
      <c r="BH22" s="16">
        <v>22599965.1</v>
      </c>
      <c r="BI22" s="16">
        <v>6251898.2</v>
      </c>
      <c r="BJ22" s="16">
        <v>6241296.3</v>
      </c>
      <c r="BK22" s="16">
        <v>16561584.1</v>
      </c>
      <c r="BL22" s="16">
        <v>16358668.8</v>
      </c>
      <c r="BM22" s="16">
        <v>0</v>
      </c>
      <c r="BN22" s="16">
        <v>0</v>
      </c>
      <c r="BO22" s="16">
        <v>25417381.9</v>
      </c>
      <c r="BP22" s="16">
        <v>6966708.9</v>
      </c>
      <c r="BQ22" s="16">
        <v>18443688.4</v>
      </c>
      <c r="BR22" s="16">
        <v>6984.6</v>
      </c>
      <c r="BS22" s="16">
        <v>24771401.9</v>
      </c>
      <c r="BT22" s="16">
        <v>6176201.2</v>
      </c>
      <c r="BU22" s="16">
        <v>18595200.7</v>
      </c>
      <c r="BV22" s="16">
        <v>0</v>
      </c>
      <c r="BW22" s="16">
        <v>24973048.2</v>
      </c>
      <c r="BX22" s="16">
        <v>8525639.6</v>
      </c>
      <c r="BY22" s="16">
        <v>16447408.6</v>
      </c>
      <c r="BZ22" s="16">
        <v>0</v>
      </c>
      <c r="CA22" s="16">
        <v>26741880.6</v>
      </c>
      <c r="CB22" s="16">
        <v>9526163.4</v>
      </c>
      <c r="CC22" s="16">
        <v>17215717.2</v>
      </c>
      <c r="CD22" s="16">
        <v>0</v>
      </c>
      <c r="CE22" s="16">
        <v>27031493.9</v>
      </c>
      <c r="CF22" s="16">
        <v>7323186.2</v>
      </c>
      <c r="CG22" s="16">
        <v>19437572.9</v>
      </c>
      <c r="CH22" s="16">
        <v>270734.8</v>
      </c>
      <c r="CI22" s="16">
        <v>30077390</v>
      </c>
      <c r="CJ22" s="16">
        <v>9093823.1</v>
      </c>
      <c r="CK22" s="16">
        <v>20973945.8</v>
      </c>
      <c r="CL22" s="16">
        <v>9621.1</v>
      </c>
      <c r="CM22" s="16">
        <v>29666131.5</v>
      </c>
      <c r="CN22" s="16">
        <v>8463509.4</v>
      </c>
      <c r="CO22" s="16">
        <v>21202622.1</v>
      </c>
      <c r="CP22" s="16">
        <v>0</v>
      </c>
      <c r="CQ22" s="16">
        <v>24985797.5</v>
      </c>
      <c r="CR22" s="16">
        <v>6249497</v>
      </c>
      <c r="CS22" s="16">
        <v>18736300.5</v>
      </c>
      <c r="CT22" s="16">
        <v>0</v>
      </c>
      <c r="CU22" s="16">
        <v>27572811.5</v>
      </c>
      <c r="CV22" s="16">
        <v>6968166.4</v>
      </c>
      <c r="CW22" s="16">
        <v>20597660.5</v>
      </c>
      <c r="CX22" s="16">
        <v>6984.6</v>
      </c>
      <c r="CY22" s="16">
        <v>26435655.7</v>
      </c>
      <c r="CZ22" s="16">
        <v>6186193.1</v>
      </c>
      <c r="DA22" s="16">
        <v>20249462.6</v>
      </c>
      <c r="DB22" s="16">
        <v>0</v>
      </c>
      <c r="DC22" s="14"/>
      <c r="DD22" s="2"/>
      <c r="DE22" s="2"/>
    </row>
    <row r="23" spans="1:109" ht="33.75" customHeight="1">
      <c r="A23" s="40" t="s">
        <v>55</v>
      </c>
      <c r="B23" s="38" t="s">
        <v>56</v>
      </c>
      <c r="C23" s="18" t="s">
        <v>57</v>
      </c>
      <c r="D23" s="18" t="s">
        <v>58</v>
      </c>
      <c r="E23" s="18" t="s">
        <v>59</v>
      </c>
      <c r="F23" s="18"/>
      <c r="G23" s="18"/>
      <c r="H23" s="18"/>
      <c r="I23" s="18"/>
      <c r="J23" s="18"/>
      <c r="K23" s="18"/>
      <c r="L23" s="18"/>
      <c r="M23" s="18"/>
      <c r="N23" s="18"/>
      <c r="O23" s="18"/>
      <c r="P23" s="18"/>
      <c r="Q23" s="18"/>
      <c r="R23" s="18"/>
      <c r="S23" s="18"/>
      <c r="T23" s="18"/>
      <c r="U23" s="18"/>
      <c r="V23" s="18"/>
      <c r="W23" s="18"/>
      <c r="X23" s="18"/>
      <c r="Y23" s="18"/>
      <c r="Z23" s="18"/>
      <c r="AA23" s="18" t="s">
        <v>60</v>
      </c>
      <c r="AB23" s="18" t="s">
        <v>61</v>
      </c>
      <c r="AC23" s="19" t="s">
        <v>62</v>
      </c>
      <c r="AD23" s="36" t="s">
        <v>63</v>
      </c>
      <c r="AE23" s="18" t="s">
        <v>61</v>
      </c>
      <c r="AF23" s="19" t="s">
        <v>64</v>
      </c>
      <c r="AG23" s="38" t="s">
        <v>65</v>
      </c>
      <c r="AH23" s="113" t="s">
        <v>66</v>
      </c>
      <c r="AI23" s="21">
        <v>666880.8</v>
      </c>
      <c r="AJ23" s="21">
        <v>665684.7</v>
      </c>
      <c r="AK23" s="21">
        <v>44491.3</v>
      </c>
      <c r="AL23" s="21">
        <v>44491.3</v>
      </c>
      <c r="AM23" s="21">
        <v>622389.5</v>
      </c>
      <c r="AN23" s="21">
        <v>621193.4</v>
      </c>
      <c r="AO23" s="21">
        <v>0</v>
      </c>
      <c r="AP23" s="21">
        <v>0</v>
      </c>
      <c r="AQ23" s="21">
        <v>695580.7</v>
      </c>
      <c r="AR23" s="21">
        <v>47741.9</v>
      </c>
      <c r="AS23" s="21">
        <v>647838.8</v>
      </c>
      <c r="AT23" s="21">
        <v>0</v>
      </c>
      <c r="AU23" s="21">
        <v>671355.5</v>
      </c>
      <c r="AV23" s="21">
        <v>0</v>
      </c>
      <c r="AW23" s="21">
        <v>671355.5</v>
      </c>
      <c r="AX23" s="21">
        <v>0</v>
      </c>
      <c r="AY23" s="21">
        <v>537924.4</v>
      </c>
      <c r="AZ23" s="21">
        <v>0</v>
      </c>
      <c r="BA23" s="21">
        <v>537924.4</v>
      </c>
      <c r="BB23" s="21">
        <v>0</v>
      </c>
      <c r="BC23" s="21">
        <v>537924.4</v>
      </c>
      <c r="BD23" s="21">
        <v>0</v>
      </c>
      <c r="BE23" s="21">
        <v>537924.4</v>
      </c>
      <c r="BF23" s="21">
        <v>0</v>
      </c>
      <c r="BG23" s="21">
        <v>666880.8</v>
      </c>
      <c r="BH23" s="21">
        <v>665684.7</v>
      </c>
      <c r="BI23" s="21">
        <v>44491.3</v>
      </c>
      <c r="BJ23" s="21">
        <v>44491.3</v>
      </c>
      <c r="BK23" s="21">
        <v>622389.5</v>
      </c>
      <c r="BL23" s="21">
        <v>621193.4</v>
      </c>
      <c r="BM23" s="21">
        <v>0</v>
      </c>
      <c r="BN23" s="21">
        <v>0</v>
      </c>
      <c r="BO23" s="21">
        <v>695580.7</v>
      </c>
      <c r="BP23" s="21">
        <v>47741.9</v>
      </c>
      <c r="BQ23" s="21">
        <v>647838.8</v>
      </c>
      <c r="BR23" s="21">
        <v>0</v>
      </c>
      <c r="BS23" s="21">
        <v>671355.5</v>
      </c>
      <c r="BT23" s="21">
        <v>0</v>
      </c>
      <c r="BU23" s="21">
        <v>671355.5</v>
      </c>
      <c r="BV23" s="21">
        <v>0</v>
      </c>
      <c r="BW23" s="21">
        <v>537924.4</v>
      </c>
      <c r="BX23" s="21">
        <v>0</v>
      </c>
      <c r="BY23" s="21">
        <v>537924.4</v>
      </c>
      <c r="BZ23" s="21">
        <v>0</v>
      </c>
      <c r="CA23" s="21">
        <v>537924.4</v>
      </c>
      <c r="CB23" s="21">
        <v>0</v>
      </c>
      <c r="CC23" s="21">
        <v>537924.4</v>
      </c>
      <c r="CD23" s="21">
        <v>0</v>
      </c>
      <c r="CE23" s="21">
        <v>665778</v>
      </c>
      <c r="CF23" s="21">
        <v>44491.3</v>
      </c>
      <c r="CG23" s="21">
        <v>621286.7</v>
      </c>
      <c r="CH23" s="21">
        <v>0</v>
      </c>
      <c r="CI23" s="21">
        <v>699267.6</v>
      </c>
      <c r="CJ23" s="21">
        <v>48435.8</v>
      </c>
      <c r="CK23" s="21">
        <v>650831.8</v>
      </c>
      <c r="CL23" s="21">
        <v>0</v>
      </c>
      <c r="CM23" s="21">
        <v>678869.2</v>
      </c>
      <c r="CN23" s="21">
        <v>5872.7</v>
      </c>
      <c r="CO23" s="21">
        <v>672996.5</v>
      </c>
      <c r="CP23" s="21">
        <v>0</v>
      </c>
      <c r="CQ23" s="21">
        <v>665778</v>
      </c>
      <c r="CR23" s="21">
        <v>44491.3</v>
      </c>
      <c r="CS23" s="21">
        <v>621286.7</v>
      </c>
      <c r="CT23" s="21">
        <v>0</v>
      </c>
      <c r="CU23" s="21">
        <v>699267.6</v>
      </c>
      <c r="CV23" s="21">
        <v>48435.8</v>
      </c>
      <c r="CW23" s="21">
        <v>650831.8</v>
      </c>
      <c r="CX23" s="21">
        <v>0</v>
      </c>
      <c r="CY23" s="21">
        <v>678869.2</v>
      </c>
      <c r="CZ23" s="21">
        <v>5872.7</v>
      </c>
      <c r="DA23" s="21">
        <v>672996.5</v>
      </c>
      <c r="DB23" s="21">
        <v>0</v>
      </c>
      <c r="DC23" s="115" t="s">
        <v>67</v>
      </c>
      <c r="DD23" s="23" t="s">
        <v>65</v>
      </c>
      <c r="DE23" s="2"/>
    </row>
    <row r="24" spans="1:109" ht="56.25">
      <c r="A24" s="41"/>
      <c r="B24" s="39"/>
      <c r="C24" s="18" t="s">
        <v>68</v>
      </c>
      <c r="D24" s="18" t="s">
        <v>69</v>
      </c>
      <c r="E24" s="18" t="s">
        <v>70</v>
      </c>
      <c r="F24" s="18"/>
      <c r="G24" s="18"/>
      <c r="H24" s="18"/>
      <c r="I24" s="18"/>
      <c r="J24" s="18"/>
      <c r="K24" s="18"/>
      <c r="L24" s="18"/>
      <c r="M24" s="18"/>
      <c r="N24" s="18"/>
      <c r="O24" s="18"/>
      <c r="P24" s="18"/>
      <c r="Q24" s="18"/>
      <c r="R24" s="18"/>
      <c r="S24" s="18"/>
      <c r="T24" s="18"/>
      <c r="U24" s="18"/>
      <c r="V24" s="18"/>
      <c r="W24" s="18"/>
      <c r="X24" s="18"/>
      <c r="Y24" s="18"/>
      <c r="Z24" s="18"/>
      <c r="AA24" s="18" t="s">
        <v>71</v>
      </c>
      <c r="AB24" s="18" t="s">
        <v>72</v>
      </c>
      <c r="AC24" s="19" t="s">
        <v>73</v>
      </c>
      <c r="AD24" s="36" t="s">
        <v>74</v>
      </c>
      <c r="AE24" s="18" t="s">
        <v>61</v>
      </c>
      <c r="AF24" s="19" t="s">
        <v>75</v>
      </c>
      <c r="AG24" s="39"/>
      <c r="AH24" s="114"/>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116"/>
      <c r="DD24" s="23" t="s">
        <v>76</v>
      </c>
      <c r="DE24" s="2"/>
    </row>
    <row r="25" spans="1:109" ht="45">
      <c r="A25" s="41"/>
      <c r="B25" s="39"/>
      <c r="C25" s="18" t="s">
        <v>77</v>
      </c>
      <c r="D25" s="18" t="s">
        <v>78</v>
      </c>
      <c r="E25" s="18" t="s">
        <v>79</v>
      </c>
      <c r="F25" s="18"/>
      <c r="G25" s="18"/>
      <c r="H25" s="18"/>
      <c r="I25" s="18"/>
      <c r="J25" s="18"/>
      <c r="K25" s="18"/>
      <c r="L25" s="18"/>
      <c r="M25" s="18"/>
      <c r="N25" s="18"/>
      <c r="O25" s="18"/>
      <c r="P25" s="18"/>
      <c r="Q25" s="18"/>
      <c r="R25" s="18"/>
      <c r="S25" s="18"/>
      <c r="T25" s="18"/>
      <c r="U25" s="18"/>
      <c r="V25" s="18"/>
      <c r="W25" s="18"/>
      <c r="X25" s="18"/>
      <c r="Y25" s="18"/>
      <c r="Z25" s="18"/>
      <c r="AA25" s="18" t="s">
        <v>80</v>
      </c>
      <c r="AB25" s="18" t="s">
        <v>61</v>
      </c>
      <c r="AC25" s="19" t="s">
        <v>81</v>
      </c>
      <c r="AD25" s="36" t="s">
        <v>82</v>
      </c>
      <c r="AE25" s="18" t="s">
        <v>61</v>
      </c>
      <c r="AF25" s="19" t="s">
        <v>83</v>
      </c>
      <c r="AG25" s="39"/>
      <c r="AH25" s="114"/>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116"/>
      <c r="DD25" s="23" t="s">
        <v>84</v>
      </c>
      <c r="DE25" s="2"/>
    </row>
    <row r="26" spans="1:109" ht="168.75">
      <c r="A26" s="41"/>
      <c r="B26" s="39"/>
      <c r="C26" s="18" t="s">
        <v>85</v>
      </c>
      <c r="D26" s="18" t="s">
        <v>86</v>
      </c>
      <c r="E26" s="18" t="s">
        <v>87</v>
      </c>
      <c r="F26" s="18"/>
      <c r="G26" s="18"/>
      <c r="H26" s="18"/>
      <c r="I26" s="18"/>
      <c r="J26" s="18"/>
      <c r="K26" s="18"/>
      <c r="L26" s="18"/>
      <c r="M26" s="18"/>
      <c r="N26" s="18"/>
      <c r="O26" s="18"/>
      <c r="P26" s="18"/>
      <c r="Q26" s="18"/>
      <c r="R26" s="18"/>
      <c r="S26" s="18"/>
      <c r="T26" s="18"/>
      <c r="U26" s="18"/>
      <c r="V26" s="18"/>
      <c r="W26" s="18"/>
      <c r="X26" s="18"/>
      <c r="Y26" s="18"/>
      <c r="Z26" s="18"/>
      <c r="AA26" s="18"/>
      <c r="AB26" s="18"/>
      <c r="AC26" s="19"/>
      <c r="AD26" s="36" t="s">
        <v>88</v>
      </c>
      <c r="AE26" s="18" t="s">
        <v>61</v>
      </c>
      <c r="AF26" s="19" t="s">
        <v>89</v>
      </c>
      <c r="AG26" s="39"/>
      <c r="AH26" s="114"/>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116"/>
      <c r="DD26" s="23" t="s">
        <v>90</v>
      </c>
      <c r="DE26" s="2"/>
    </row>
    <row r="27" spans="1:109" ht="45">
      <c r="A27" s="41"/>
      <c r="B27" s="39"/>
      <c r="C27" s="18" t="s">
        <v>91</v>
      </c>
      <c r="D27" s="18" t="s">
        <v>92</v>
      </c>
      <c r="E27" s="18" t="s">
        <v>93</v>
      </c>
      <c r="F27" s="18"/>
      <c r="G27" s="18"/>
      <c r="H27" s="18"/>
      <c r="I27" s="18"/>
      <c r="J27" s="18"/>
      <c r="K27" s="18"/>
      <c r="L27" s="18"/>
      <c r="M27" s="18"/>
      <c r="N27" s="18"/>
      <c r="O27" s="18"/>
      <c r="P27" s="18"/>
      <c r="Q27" s="18"/>
      <c r="R27" s="18"/>
      <c r="S27" s="18"/>
      <c r="T27" s="18"/>
      <c r="U27" s="18"/>
      <c r="V27" s="18"/>
      <c r="W27" s="18"/>
      <c r="X27" s="18"/>
      <c r="Y27" s="18"/>
      <c r="Z27" s="18"/>
      <c r="AA27" s="18"/>
      <c r="AB27" s="18"/>
      <c r="AC27" s="19"/>
      <c r="AD27" s="36" t="s">
        <v>94</v>
      </c>
      <c r="AE27" s="18" t="s">
        <v>95</v>
      </c>
      <c r="AF27" s="19" t="s">
        <v>96</v>
      </c>
      <c r="AG27" s="39"/>
      <c r="AH27" s="114"/>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116"/>
      <c r="DD27" s="23" t="s">
        <v>97</v>
      </c>
      <c r="DE27" s="2"/>
    </row>
    <row r="28" spans="1:109" ht="45">
      <c r="A28" s="41"/>
      <c r="B28" s="3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36" t="s">
        <v>98</v>
      </c>
      <c r="AE28" s="18" t="s">
        <v>61</v>
      </c>
      <c r="AF28" s="19" t="s">
        <v>99</v>
      </c>
      <c r="AG28" s="39"/>
      <c r="AH28" s="114"/>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116"/>
      <c r="DD28" s="23" t="s">
        <v>100</v>
      </c>
      <c r="DE28" s="2"/>
    </row>
    <row r="29" spans="1:109" ht="56.25">
      <c r="A29" s="41"/>
      <c r="B29" s="3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36" t="s">
        <v>101</v>
      </c>
      <c r="AE29" s="18" t="s">
        <v>61</v>
      </c>
      <c r="AF29" s="19" t="s">
        <v>102</v>
      </c>
      <c r="AG29" s="39"/>
      <c r="AH29" s="114"/>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116"/>
      <c r="DD29" s="23" t="s">
        <v>103</v>
      </c>
      <c r="DE29" s="2"/>
    </row>
    <row r="30" spans="1:109" ht="33.75">
      <c r="A30" s="41"/>
      <c r="B30" s="3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36" t="s">
        <v>104</v>
      </c>
      <c r="AE30" s="18" t="s">
        <v>61</v>
      </c>
      <c r="AF30" s="19" t="s">
        <v>105</v>
      </c>
      <c r="AG30" s="39"/>
      <c r="AH30" s="114"/>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116"/>
      <c r="DD30" s="23" t="s">
        <v>106</v>
      </c>
      <c r="DE30" s="2"/>
    </row>
    <row r="31" spans="1:109" ht="45">
      <c r="A31" s="41"/>
      <c r="B31" s="3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36" t="s">
        <v>107</v>
      </c>
      <c r="AE31" s="18" t="s">
        <v>61</v>
      </c>
      <c r="AF31" s="19" t="s">
        <v>108</v>
      </c>
      <c r="AG31" s="39"/>
      <c r="AH31" s="114"/>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116"/>
      <c r="DD31" s="23" t="s">
        <v>109</v>
      </c>
      <c r="DE31" s="2"/>
    </row>
    <row r="32" spans="1:109" ht="56.25">
      <c r="A32" s="41"/>
      <c r="B32" s="3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36" t="s">
        <v>110</v>
      </c>
      <c r="AE32" s="18" t="s">
        <v>61</v>
      </c>
      <c r="AF32" s="19" t="s">
        <v>111</v>
      </c>
      <c r="AG32" s="39"/>
      <c r="AH32" s="114"/>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116"/>
      <c r="DD32" s="23" t="s">
        <v>112</v>
      </c>
      <c r="DE32" s="2"/>
    </row>
    <row r="33" spans="1:109" ht="56.25">
      <c r="A33" s="41"/>
      <c r="B33" s="3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36" t="s">
        <v>113</v>
      </c>
      <c r="AE33" s="18" t="s">
        <v>61</v>
      </c>
      <c r="AF33" s="19" t="s">
        <v>111</v>
      </c>
      <c r="AG33" s="39"/>
      <c r="AH33" s="114"/>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116"/>
      <c r="DD33" s="23" t="s">
        <v>114</v>
      </c>
      <c r="DE33" s="2"/>
    </row>
    <row r="34" spans="1:109" ht="45">
      <c r="A34" s="41"/>
      <c r="B34" s="3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36" t="s">
        <v>115</v>
      </c>
      <c r="AE34" s="18" t="s">
        <v>61</v>
      </c>
      <c r="AF34" s="19" t="s">
        <v>116</v>
      </c>
      <c r="AG34" s="39"/>
      <c r="AH34" s="114"/>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116"/>
      <c r="DD34" s="23" t="s">
        <v>117</v>
      </c>
      <c r="DE34" s="2"/>
    </row>
    <row r="35" spans="1:109" ht="45">
      <c r="A35" s="41"/>
      <c r="B35" s="3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36" t="s">
        <v>118</v>
      </c>
      <c r="AE35" s="18" t="s">
        <v>61</v>
      </c>
      <c r="AF35" s="19" t="s">
        <v>119</v>
      </c>
      <c r="AG35" s="39"/>
      <c r="AH35" s="114"/>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116"/>
      <c r="DD35" s="23" t="s">
        <v>120</v>
      </c>
      <c r="DE35" s="2"/>
    </row>
    <row r="36" spans="1:109" ht="56.25">
      <c r="A36" s="41"/>
      <c r="B36" s="3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36" t="s">
        <v>121</v>
      </c>
      <c r="AE36" s="18" t="s">
        <v>61</v>
      </c>
      <c r="AF36" s="19" t="s">
        <v>122</v>
      </c>
      <c r="AG36" s="39"/>
      <c r="AH36" s="114"/>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116"/>
      <c r="DD36" s="23" t="s">
        <v>123</v>
      </c>
      <c r="DE36" s="2"/>
    </row>
    <row r="37" spans="1:109" ht="56.25">
      <c r="A37" s="41"/>
      <c r="B37" s="3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36" t="s">
        <v>124</v>
      </c>
      <c r="AE37" s="18" t="s">
        <v>61</v>
      </c>
      <c r="AF37" s="19" t="s">
        <v>125</v>
      </c>
      <c r="AG37" s="39"/>
      <c r="AH37" s="114"/>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116"/>
      <c r="DD37" s="23" t="s">
        <v>126</v>
      </c>
      <c r="DE37" s="2"/>
    </row>
    <row r="38" spans="1:109" ht="56.25">
      <c r="A38" s="41"/>
      <c r="B38" s="39"/>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36" t="s">
        <v>127</v>
      </c>
      <c r="AE38" s="18" t="s">
        <v>61</v>
      </c>
      <c r="AF38" s="19" t="s">
        <v>128</v>
      </c>
      <c r="AG38" s="39"/>
      <c r="AH38" s="114"/>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116"/>
      <c r="DD38" s="23" t="s">
        <v>129</v>
      </c>
      <c r="DE38" s="2"/>
    </row>
    <row r="39" spans="1:109" ht="33.75">
      <c r="A39" s="41"/>
      <c r="B39" s="39"/>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36" t="s">
        <v>130</v>
      </c>
      <c r="AE39" s="18" t="s">
        <v>61</v>
      </c>
      <c r="AF39" s="19" t="s">
        <v>131</v>
      </c>
      <c r="AG39" s="39"/>
      <c r="AH39" s="114"/>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116"/>
      <c r="DD39" s="23" t="s">
        <v>132</v>
      </c>
      <c r="DE39" s="2"/>
    </row>
    <row r="40" spans="1:109" ht="45">
      <c r="A40" s="41"/>
      <c r="B40" s="39"/>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36" t="s">
        <v>133</v>
      </c>
      <c r="AE40" s="18" t="s">
        <v>61</v>
      </c>
      <c r="AF40" s="19" t="s">
        <v>134</v>
      </c>
      <c r="AG40" s="39"/>
      <c r="AH40" s="114"/>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116"/>
      <c r="DD40" s="23" t="s">
        <v>135</v>
      </c>
      <c r="DE40" s="2"/>
    </row>
    <row r="41" spans="1:109" ht="45">
      <c r="A41" s="41"/>
      <c r="B41" s="39"/>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36" t="s">
        <v>136</v>
      </c>
      <c r="AE41" s="18" t="s">
        <v>61</v>
      </c>
      <c r="AF41" s="19" t="s">
        <v>137</v>
      </c>
      <c r="AG41" s="39"/>
      <c r="AH41" s="114"/>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116"/>
      <c r="DD41" s="23" t="s">
        <v>138</v>
      </c>
      <c r="DE41" s="2"/>
    </row>
    <row r="42" spans="1:109" ht="33.75">
      <c r="A42" s="41"/>
      <c r="B42" s="39"/>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36" t="s">
        <v>139</v>
      </c>
      <c r="AE42" s="18" t="s">
        <v>61</v>
      </c>
      <c r="AF42" s="19" t="s">
        <v>140</v>
      </c>
      <c r="AG42" s="39"/>
      <c r="AH42" s="114"/>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116"/>
      <c r="DD42" s="23" t="s">
        <v>141</v>
      </c>
      <c r="DE42" s="2"/>
    </row>
    <row r="43" spans="1:109" ht="33.75">
      <c r="A43" s="41"/>
      <c r="B43" s="39"/>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36" t="s">
        <v>142</v>
      </c>
      <c r="AE43" s="18" t="s">
        <v>61</v>
      </c>
      <c r="AF43" s="19" t="s">
        <v>143</v>
      </c>
      <c r="AG43" s="39"/>
      <c r="AH43" s="114"/>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116"/>
      <c r="DD43" s="23" t="s">
        <v>144</v>
      </c>
      <c r="DE43" s="2"/>
    </row>
    <row r="44" spans="1:109" ht="67.5">
      <c r="A44" s="41"/>
      <c r="B44" s="39"/>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36" t="s">
        <v>145</v>
      </c>
      <c r="AE44" s="18" t="s">
        <v>61</v>
      </c>
      <c r="AF44" s="19" t="s">
        <v>146</v>
      </c>
      <c r="AG44" s="39"/>
      <c r="AH44" s="114"/>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116"/>
      <c r="DD44" s="23" t="s">
        <v>147</v>
      </c>
      <c r="DE44" s="2"/>
    </row>
    <row r="45" spans="1:109" ht="45">
      <c r="A45" s="41"/>
      <c r="B45" s="39"/>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36" t="s">
        <v>148</v>
      </c>
      <c r="AE45" s="18" t="s">
        <v>61</v>
      </c>
      <c r="AF45" s="19" t="s">
        <v>149</v>
      </c>
      <c r="AG45" s="39"/>
      <c r="AH45" s="114"/>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116"/>
      <c r="DD45" s="23" t="s">
        <v>150</v>
      </c>
      <c r="DE45" s="2"/>
    </row>
    <row r="46" spans="1:109" ht="56.25">
      <c r="A46" s="41"/>
      <c r="B46" s="39"/>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36" t="s">
        <v>151</v>
      </c>
      <c r="AE46" s="18" t="s">
        <v>61</v>
      </c>
      <c r="AF46" s="19" t="s">
        <v>152</v>
      </c>
      <c r="AG46" s="39"/>
      <c r="AH46" s="114"/>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116"/>
      <c r="DD46" s="23" t="s">
        <v>153</v>
      </c>
      <c r="DE46" s="2"/>
    </row>
    <row r="47" spans="1:109" ht="78.75">
      <c r="A47" s="42"/>
      <c r="B47" s="39"/>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36" t="s">
        <v>154</v>
      </c>
      <c r="AE47" s="18" t="s">
        <v>61</v>
      </c>
      <c r="AF47" s="19" t="s">
        <v>155</v>
      </c>
      <c r="AG47" s="39"/>
      <c r="AH47" s="114"/>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116"/>
      <c r="DD47" s="23" t="s">
        <v>156</v>
      </c>
      <c r="DE47" s="2"/>
    </row>
    <row r="48" spans="1:109" ht="67.5" customHeight="1">
      <c r="A48" s="40" t="s">
        <v>157</v>
      </c>
      <c r="B48" s="38" t="s">
        <v>158</v>
      </c>
      <c r="C48" s="18" t="s">
        <v>57</v>
      </c>
      <c r="D48" s="18" t="s">
        <v>58</v>
      </c>
      <c r="E48" s="18" t="s">
        <v>59</v>
      </c>
      <c r="F48" s="18"/>
      <c r="G48" s="18"/>
      <c r="H48" s="18"/>
      <c r="I48" s="18"/>
      <c r="J48" s="18"/>
      <c r="K48" s="18"/>
      <c r="L48" s="18"/>
      <c r="M48" s="18"/>
      <c r="N48" s="18"/>
      <c r="O48" s="18"/>
      <c r="P48" s="18"/>
      <c r="Q48" s="18"/>
      <c r="R48" s="18"/>
      <c r="S48" s="18"/>
      <c r="T48" s="18"/>
      <c r="U48" s="18"/>
      <c r="V48" s="18"/>
      <c r="W48" s="18"/>
      <c r="X48" s="18"/>
      <c r="Y48" s="18"/>
      <c r="Z48" s="18"/>
      <c r="AA48" s="18" t="s">
        <v>60</v>
      </c>
      <c r="AB48" s="18" t="s">
        <v>61</v>
      </c>
      <c r="AC48" s="19" t="s">
        <v>62</v>
      </c>
      <c r="AD48" s="36" t="s">
        <v>159</v>
      </c>
      <c r="AE48" s="18" t="s">
        <v>61</v>
      </c>
      <c r="AF48" s="19" t="s">
        <v>160</v>
      </c>
      <c r="AG48" s="38" t="s">
        <v>65</v>
      </c>
      <c r="AH48" s="113" t="s">
        <v>66</v>
      </c>
      <c r="AI48" s="21">
        <v>321788.9</v>
      </c>
      <c r="AJ48" s="21">
        <v>311392.4</v>
      </c>
      <c r="AK48" s="21">
        <v>14938.1</v>
      </c>
      <c r="AL48" s="21">
        <v>14938.1</v>
      </c>
      <c r="AM48" s="21">
        <v>306850.8</v>
      </c>
      <c r="AN48" s="21">
        <v>296454.3</v>
      </c>
      <c r="AO48" s="21">
        <v>0</v>
      </c>
      <c r="AP48" s="21">
        <v>0</v>
      </c>
      <c r="AQ48" s="21">
        <v>367687</v>
      </c>
      <c r="AR48" s="21">
        <v>15962.9</v>
      </c>
      <c r="AS48" s="21">
        <v>351724.1</v>
      </c>
      <c r="AT48" s="21">
        <v>0</v>
      </c>
      <c r="AU48" s="21">
        <v>317263.4</v>
      </c>
      <c r="AV48" s="21">
        <v>0</v>
      </c>
      <c r="AW48" s="21">
        <v>317263.4</v>
      </c>
      <c r="AX48" s="21">
        <v>0</v>
      </c>
      <c r="AY48" s="21">
        <v>250876.3</v>
      </c>
      <c r="AZ48" s="21">
        <v>0</v>
      </c>
      <c r="BA48" s="21">
        <v>250876.3</v>
      </c>
      <c r="BB48" s="21">
        <v>0</v>
      </c>
      <c r="BC48" s="21">
        <v>250876.3</v>
      </c>
      <c r="BD48" s="21">
        <v>0</v>
      </c>
      <c r="BE48" s="21">
        <v>250876.3</v>
      </c>
      <c r="BF48" s="21">
        <v>0</v>
      </c>
      <c r="BG48" s="21">
        <v>321788.9</v>
      </c>
      <c r="BH48" s="21">
        <v>311392.4</v>
      </c>
      <c r="BI48" s="21">
        <v>14938.1</v>
      </c>
      <c r="BJ48" s="21">
        <v>14938.1</v>
      </c>
      <c r="BK48" s="21">
        <v>306850.8</v>
      </c>
      <c r="BL48" s="21">
        <v>296454.3</v>
      </c>
      <c r="BM48" s="21">
        <v>0</v>
      </c>
      <c r="BN48" s="21">
        <v>0</v>
      </c>
      <c r="BO48" s="21">
        <v>367687</v>
      </c>
      <c r="BP48" s="21">
        <v>15962.9</v>
      </c>
      <c r="BQ48" s="21">
        <v>351724.1</v>
      </c>
      <c r="BR48" s="21">
        <v>0</v>
      </c>
      <c r="BS48" s="21">
        <v>317263.4</v>
      </c>
      <c r="BT48" s="21">
        <v>0</v>
      </c>
      <c r="BU48" s="21">
        <v>317263.4</v>
      </c>
      <c r="BV48" s="21">
        <v>0</v>
      </c>
      <c r="BW48" s="21">
        <v>250876.3</v>
      </c>
      <c r="BX48" s="21">
        <v>0</v>
      </c>
      <c r="BY48" s="21">
        <v>250876.3</v>
      </c>
      <c r="BZ48" s="21">
        <v>0</v>
      </c>
      <c r="CA48" s="21">
        <v>250876.3</v>
      </c>
      <c r="CB48" s="21">
        <v>0</v>
      </c>
      <c r="CC48" s="21">
        <v>250876.3</v>
      </c>
      <c r="CD48" s="21">
        <v>0</v>
      </c>
      <c r="CE48" s="21">
        <v>326499.4</v>
      </c>
      <c r="CF48" s="21">
        <v>14938.1</v>
      </c>
      <c r="CG48" s="21">
        <v>311561.3</v>
      </c>
      <c r="CH48" s="21">
        <v>0</v>
      </c>
      <c r="CI48" s="21">
        <v>380179.3</v>
      </c>
      <c r="CJ48" s="21">
        <v>16726.5</v>
      </c>
      <c r="CK48" s="21">
        <v>363452.8</v>
      </c>
      <c r="CL48" s="21">
        <v>0</v>
      </c>
      <c r="CM48" s="21">
        <v>347518.4</v>
      </c>
      <c r="CN48" s="21">
        <v>4119.1</v>
      </c>
      <c r="CO48" s="21">
        <v>343399.3</v>
      </c>
      <c r="CP48" s="21">
        <v>0</v>
      </c>
      <c r="CQ48" s="21">
        <v>326499.4</v>
      </c>
      <c r="CR48" s="21">
        <v>14938.1</v>
      </c>
      <c r="CS48" s="21">
        <v>311561.3</v>
      </c>
      <c r="CT48" s="21">
        <v>0</v>
      </c>
      <c r="CU48" s="21">
        <v>380179.3</v>
      </c>
      <c r="CV48" s="21">
        <v>16726.5</v>
      </c>
      <c r="CW48" s="21">
        <v>363452.8</v>
      </c>
      <c r="CX48" s="21">
        <v>0</v>
      </c>
      <c r="CY48" s="21">
        <v>347518.4</v>
      </c>
      <c r="CZ48" s="21">
        <v>4119.1</v>
      </c>
      <c r="DA48" s="21">
        <v>343399.3</v>
      </c>
      <c r="DB48" s="21">
        <v>0</v>
      </c>
      <c r="DC48" s="115" t="s">
        <v>161</v>
      </c>
      <c r="DD48" s="23" t="s">
        <v>65</v>
      </c>
      <c r="DE48" s="2"/>
    </row>
    <row r="49" spans="1:109" ht="45">
      <c r="A49" s="41"/>
      <c r="B49" s="39"/>
      <c r="C49" s="18" t="s">
        <v>68</v>
      </c>
      <c r="D49" s="18" t="s">
        <v>69</v>
      </c>
      <c r="E49" s="18" t="s">
        <v>70</v>
      </c>
      <c r="F49" s="18"/>
      <c r="G49" s="18"/>
      <c r="H49" s="18"/>
      <c r="I49" s="18"/>
      <c r="J49" s="18"/>
      <c r="K49" s="18"/>
      <c r="L49" s="18"/>
      <c r="M49" s="18"/>
      <c r="N49" s="18"/>
      <c r="O49" s="18"/>
      <c r="P49" s="18"/>
      <c r="Q49" s="18"/>
      <c r="R49" s="18"/>
      <c r="S49" s="18"/>
      <c r="T49" s="18"/>
      <c r="U49" s="18"/>
      <c r="V49" s="18"/>
      <c r="W49" s="18"/>
      <c r="X49" s="18"/>
      <c r="Y49" s="18"/>
      <c r="Z49" s="18"/>
      <c r="AA49" s="18" t="s">
        <v>71</v>
      </c>
      <c r="AB49" s="18" t="s">
        <v>72</v>
      </c>
      <c r="AC49" s="19" t="s">
        <v>73</v>
      </c>
      <c r="AD49" s="36" t="s">
        <v>63</v>
      </c>
      <c r="AE49" s="18" t="s">
        <v>61</v>
      </c>
      <c r="AF49" s="19" t="s">
        <v>64</v>
      </c>
      <c r="AG49" s="39"/>
      <c r="AH49" s="114"/>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116"/>
      <c r="DD49" s="23" t="s">
        <v>76</v>
      </c>
      <c r="DE49" s="2"/>
    </row>
    <row r="50" spans="1:109" ht="90">
      <c r="A50" s="41"/>
      <c r="B50" s="39"/>
      <c r="C50" s="18" t="s">
        <v>77</v>
      </c>
      <c r="D50" s="18" t="s">
        <v>78</v>
      </c>
      <c r="E50" s="18" t="s">
        <v>79</v>
      </c>
      <c r="F50" s="18"/>
      <c r="G50" s="18"/>
      <c r="H50" s="18"/>
      <c r="I50" s="18"/>
      <c r="J50" s="18"/>
      <c r="K50" s="18"/>
      <c r="L50" s="18"/>
      <c r="M50" s="18"/>
      <c r="N50" s="18"/>
      <c r="O50" s="18"/>
      <c r="P50" s="18"/>
      <c r="Q50" s="18"/>
      <c r="R50" s="18"/>
      <c r="S50" s="18"/>
      <c r="T50" s="18"/>
      <c r="U50" s="18"/>
      <c r="V50" s="18"/>
      <c r="W50" s="18"/>
      <c r="X50" s="18"/>
      <c r="Y50" s="18"/>
      <c r="Z50" s="18"/>
      <c r="AA50" s="18" t="s">
        <v>80</v>
      </c>
      <c r="AB50" s="18" t="s">
        <v>61</v>
      </c>
      <c r="AC50" s="19" t="s">
        <v>81</v>
      </c>
      <c r="AD50" s="36" t="s">
        <v>162</v>
      </c>
      <c r="AE50" s="18" t="s">
        <v>61</v>
      </c>
      <c r="AF50" s="19" t="s">
        <v>163</v>
      </c>
      <c r="AG50" s="39"/>
      <c r="AH50" s="114"/>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116"/>
      <c r="DD50" s="23" t="s">
        <v>84</v>
      </c>
      <c r="DE50" s="2"/>
    </row>
    <row r="51" spans="1:109" ht="168.75">
      <c r="A51" s="41"/>
      <c r="B51" s="39"/>
      <c r="C51" s="18" t="s">
        <v>85</v>
      </c>
      <c r="D51" s="18" t="s">
        <v>86</v>
      </c>
      <c r="E51" s="18" t="s">
        <v>87</v>
      </c>
      <c r="F51" s="18"/>
      <c r="G51" s="18"/>
      <c r="H51" s="18"/>
      <c r="I51" s="18"/>
      <c r="J51" s="18"/>
      <c r="K51" s="18"/>
      <c r="L51" s="18"/>
      <c r="M51" s="18"/>
      <c r="N51" s="18"/>
      <c r="O51" s="18"/>
      <c r="P51" s="18"/>
      <c r="Q51" s="18"/>
      <c r="R51" s="18"/>
      <c r="S51" s="18"/>
      <c r="T51" s="18"/>
      <c r="U51" s="18"/>
      <c r="V51" s="18"/>
      <c r="W51" s="18"/>
      <c r="X51" s="18"/>
      <c r="Y51" s="18"/>
      <c r="Z51" s="18"/>
      <c r="AA51" s="18"/>
      <c r="AB51" s="18"/>
      <c r="AC51" s="19"/>
      <c r="AD51" s="36" t="s">
        <v>74</v>
      </c>
      <c r="AE51" s="18" t="s">
        <v>61</v>
      </c>
      <c r="AF51" s="19" t="s">
        <v>75</v>
      </c>
      <c r="AG51" s="39"/>
      <c r="AH51" s="114"/>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116"/>
      <c r="DD51" s="23" t="s">
        <v>90</v>
      </c>
      <c r="DE51" s="2"/>
    </row>
    <row r="52" spans="1:109" ht="45">
      <c r="A52" s="41"/>
      <c r="B52" s="39"/>
      <c r="C52" s="18" t="s">
        <v>91</v>
      </c>
      <c r="D52" s="18" t="s">
        <v>92</v>
      </c>
      <c r="E52" s="18" t="s">
        <v>93</v>
      </c>
      <c r="F52" s="18"/>
      <c r="G52" s="18"/>
      <c r="H52" s="18"/>
      <c r="I52" s="18"/>
      <c r="J52" s="18"/>
      <c r="K52" s="18"/>
      <c r="L52" s="18"/>
      <c r="M52" s="18"/>
      <c r="N52" s="18"/>
      <c r="O52" s="18"/>
      <c r="P52" s="18"/>
      <c r="Q52" s="18"/>
      <c r="R52" s="18"/>
      <c r="S52" s="18"/>
      <c r="T52" s="18"/>
      <c r="U52" s="18"/>
      <c r="V52" s="18"/>
      <c r="W52" s="18"/>
      <c r="X52" s="18"/>
      <c r="Y52" s="18"/>
      <c r="Z52" s="18"/>
      <c r="AA52" s="18"/>
      <c r="AB52" s="18"/>
      <c r="AC52" s="19"/>
      <c r="AD52" s="36" t="s">
        <v>82</v>
      </c>
      <c r="AE52" s="18" t="s">
        <v>61</v>
      </c>
      <c r="AF52" s="19" t="s">
        <v>83</v>
      </c>
      <c r="AG52" s="39"/>
      <c r="AH52" s="114"/>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116"/>
      <c r="DD52" s="23" t="s">
        <v>97</v>
      </c>
      <c r="DE52" s="2"/>
    </row>
    <row r="53" spans="1:109" ht="45">
      <c r="A53" s="41"/>
      <c r="B53" s="39"/>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36" t="s">
        <v>88</v>
      </c>
      <c r="AE53" s="18" t="s">
        <v>61</v>
      </c>
      <c r="AF53" s="19" t="s">
        <v>89</v>
      </c>
      <c r="AG53" s="39"/>
      <c r="AH53" s="114"/>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116"/>
      <c r="DD53" s="23" t="s">
        <v>100</v>
      </c>
      <c r="DE53" s="2"/>
    </row>
    <row r="54" spans="1:109" ht="45">
      <c r="A54" s="41"/>
      <c r="B54" s="39"/>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36" t="s">
        <v>94</v>
      </c>
      <c r="AE54" s="18" t="s">
        <v>95</v>
      </c>
      <c r="AF54" s="19" t="s">
        <v>96</v>
      </c>
      <c r="AG54" s="39"/>
      <c r="AH54" s="114"/>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116"/>
      <c r="DD54" s="23" t="s">
        <v>103</v>
      </c>
      <c r="DE54" s="2"/>
    </row>
    <row r="55" spans="1:109" ht="45">
      <c r="A55" s="41"/>
      <c r="B55" s="39"/>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9"/>
      <c r="AD55" s="36" t="s">
        <v>98</v>
      </c>
      <c r="AE55" s="18" t="s">
        <v>61</v>
      </c>
      <c r="AF55" s="19" t="s">
        <v>99</v>
      </c>
      <c r="AG55" s="39"/>
      <c r="AH55" s="114"/>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116"/>
      <c r="DD55" s="23" t="s">
        <v>106</v>
      </c>
      <c r="DE55" s="2"/>
    </row>
    <row r="56" spans="1:109" ht="56.25">
      <c r="A56" s="41"/>
      <c r="B56" s="3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9"/>
      <c r="AD56" s="36" t="s">
        <v>101</v>
      </c>
      <c r="AE56" s="18" t="s">
        <v>61</v>
      </c>
      <c r="AF56" s="19" t="s">
        <v>102</v>
      </c>
      <c r="AG56" s="39"/>
      <c r="AH56" s="114"/>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116"/>
      <c r="DD56" s="23" t="s">
        <v>109</v>
      </c>
      <c r="DE56" s="2"/>
    </row>
    <row r="57" spans="1:109" ht="33.75">
      <c r="A57" s="41"/>
      <c r="B57" s="39"/>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9"/>
      <c r="AD57" s="36" t="s">
        <v>104</v>
      </c>
      <c r="AE57" s="18" t="s">
        <v>61</v>
      </c>
      <c r="AF57" s="19" t="s">
        <v>105</v>
      </c>
      <c r="AG57" s="39"/>
      <c r="AH57" s="114"/>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116"/>
      <c r="DD57" s="23" t="s">
        <v>112</v>
      </c>
      <c r="DE57" s="2"/>
    </row>
    <row r="58" spans="1:109" ht="45">
      <c r="A58" s="41"/>
      <c r="B58" s="39"/>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9"/>
      <c r="AD58" s="36" t="s">
        <v>107</v>
      </c>
      <c r="AE58" s="18" t="s">
        <v>61</v>
      </c>
      <c r="AF58" s="19" t="s">
        <v>108</v>
      </c>
      <c r="AG58" s="39"/>
      <c r="AH58" s="114"/>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116"/>
      <c r="DD58" s="23" t="s">
        <v>114</v>
      </c>
      <c r="DE58" s="2"/>
    </row>
    <row r="59" spans="1:109" ht="56.25">
      <c r="A59" s="41"/>
      <c r="B59" s="39"/>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9"/>
      <c r="AD59" s="36" t="s">
        <v>110</v>
      </c>
      <c r="AE59" s="18" t="s">
        <v>61</v>
      </c>
      <c r="AF59" s="19" t="s">
        <v>111</v>
      </c>
      <c r="AG59" s="39"/>
      <c r="AH59" s="114"/>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116"/>
      <c r="DD59" s="23" t="s">
        <v>117</v>
      </c>
      <c r="DE59" s="2"/>
    </row>
    <row r="60" spans="1:109" ht="56.25">
      <c r="A60" s="41"/>
      <c r="B60" s="39"/>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9"/>
      <c r="AD60" s="36" t="s">
        <v>113</v>
      </c>
      <c r="AE60" s="18" t="s">
        <v>61</v>
      </c>
      <c r="AF60" s="19" t="s">
        <v>111</v>
      </c>
      <c r="AG60" s="39"/>
      <c r="AH60" s="114"/>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116"/>
      <c r="DD60" s="23" t="s">
        <v>120</v>
      </c>
      <c r="DE60" s="2"/>
    </row>
    <row r="61" spans="1:109" ht="45">
      <c r="A61" s="41"/>
      <c r="B61" s="39"/>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9"/>
      <c r="AD61" s="36" t="s">
        <v>115</v>
      </c>
      <c r="AE61" s="18" t="s">
        <v>61</v>
      </c>
      <c r="AF61" s="19" t="s">
        <v>116</v>
      </c>
      <c r="AG61" s="39"/>
      <c r="AH61" s="114"/>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116"/>
      <c r="DD61" s="23" t="s">
        <v>123</v>
      </c>
      <c r="DE61" s="2"/>
    </row>
    <row r="62" spans="1:109" ht="45">
      <c r="A62" s="41"/>
      <c r="B62" s="39"/>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9"/>
      <c r="AD62" s="36" t="s">
        <v>118</v>
      </c>
      <c r="AE62" s="18" t="s">
        <v>61</v>
      </c>
      <c r="AF62" s="19" t="s">
        <v>119</v>
      </c>
      <c r="AG62" s="39"/>
      <c r="AH62" s="114"/>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116"/>
      <c r="DD62" s="23" t="s">
        <v>126</v>
      </c>
      <c r="DE62" s="2"/>
    </row>
    <row r="63" spans="1:109" ht="56.25">
      <c r="A63" s="41"/>
      <c r="B63" s="39"/>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9"/>
      <c r="AD63" s="36" t="s">
        <v>121</v>
      </c>
      <c r="AE63" s="18" t="s">
        <v>61</v>
      </c>
      <c r="AF63" s="19" t="s">
        <v>122</v>
      </c>
      <c r="AG63" s="39"/>
      <c r="AH63" s="114"/>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116"/>
      <c r="DD63" s="23" t="s">
        <v>129</v>
      </c>
      <c r="DE63" s="2"/>
    </row>
    <row r="64" spans="1:109" ht="56.25">
      <c r="A64" s="41"/>
      <c r="B64" s="39"/>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9"/>
      <c r="AD64" s="36" t="s">
        <v>124</v>
      </c>
      <c r="AE64" s="18" t="s">
        <v>61</v>
      </c>
      <c r="AF64" s="19" t="s">
        <v>125</v>
      </c>
      <c r="AG64" s="39"/>
      <c r="AH64" s="114"/>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116"/>
      <c r="DD64" s="23" t="s">
        <v>132</v>
      </c>
      <c r="DE64" s="2"/>
    </row>
    <row r="65" spans="1:109" ht="56.25">
      <c r="A65" s="41"/>
      <c r="B65" s="39"/>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9"/>
      <c r="AD65" s="36" t="s">
        <v>127</v>
      </c>
      <c r="AE65" s="18" t="s">
        <v>61</v>
      </c>
      <c r="AF65" s="19" t="s">
        <v>128</v>
      </c>
      <c r="AG65" s="39"/>
      <c r="AH65" s="114"/>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116"/>
      <c r="DD65" s="23" t="s">
        <v>135</v>
      </c>
      <c r="DE65" s="2"/>
    </row>
    <row r="66" spans="1:109" ht="33.75">
      <c r="A66" s="41"/>
      <c r="B66" s="39"/>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9"/>
      <c r="AD66" s="36" t="s">
        <v>130</v>
      </c>
      <c r="AE66" s="18" t="s">
        <v>61</v>
      </c>
      <c r="AF66" s="19" t="s">
        <v>131</v>
      </c>
      <c r="AG66" s="39"/>
      <c r="AH66" s="114"/>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116"/>
      <c r="DD66" s="23" t="s">
        <v>138</v>
      </c>
      <c r="DE66" s="2"/>
    </row>
    <row r="67" spans="1:109" ht="45">
      <c r="A67" s="41"/>
      <c r="B67" s="39"/>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9"/>
      <c r="AD67" s="36" t="s">
        <v>133</v>
      </c>
      <c r="AE67" s="18" t="s">
        <v>61</v>
      </c>
      <c r="AF67" s="19" t="s">
        <v>134</v>
      </c>
      <c r="AG67" s="39"/>
      <c r="AH67" s="114"/>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116"/>
      <c r="DD67" s="23" t="s">
        <v>141</v>
      </c>
      <c r="DE67" s="2"/>
    </row>
    <row r="68" spans="1:109" ht="45">
      <c r="A68" s="41"/>
      <c r="B68" s="39"/>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9"/>
      <c r="AD68" s="36" t="s">
        <v>136</v>
      </c>
      <c r="AE68" s="18" t="s">
        <v>61</v>
      </c>
      <c r="AF68" s="19" t="s">
        <v>137</v>
      </c>
      <c r="AG68" s="39"/>
      <c r="AH68" s="114"/>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116"/>
      <c r="DD68" s="23" t="s">
        <v>144</v>
      </c>
      <c r="DE68" s="2"/>
    </row>
    <row r="69" spans="1:109" ht="33.75">
      <c r="A69" s="41"/>
      <c r="B69" s="39"/>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9"/>
      <c r="AD69" s="36" t="s">
        <v>139</v>
      </c>
      <c r="AE69" s="18" t="s">
        <v>61</v>
      </c>
      <c r="AF69" s="19" t="s">
        <v>140</v>
      </c>
      <c r="AG69" s="39"/>
      <c r="AH69" s="114"/>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116"/>
      <c r="DD69" s="23" t="s">
        <v>147</v>
      </c>
      <c r="DE69" s="2"/>
    </row>
    <row r="70" spans="1:109" ht="33.75">
      <c r="A70" s="41"/>
      <c r="B70" s="39"/>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9"/>
      <c r="AD70" s="36" t="s">
        <v>142</v>
      </c>
      <c r="AE70" s="18" t="s">
        <v>61</v>
      </c>
      <c r="AF70" s="19" t="s">
        <v>143</v>
      </c>
      <c r="AG70" s="39"/>
      <c r="AH70" s="114"/>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116"/>
      <c r="DD70" s="23" t="s">
        <v>150</v>
      </c>
      <c r="DE70" s="2"/>
    </row>
    <row r="71" spans="1:109" ht="67.5">
      <c r="A71" s="41"/>
      <c r="B71" s="39"/>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9"/>
      <c r="AD71" s="36" t="s">
        <v>145</v>
      </c>
      <c r="AE71" s="18" t="s">
        <v>61</v>
      </c>
      <c r="AF71" s="19" t="s">
        <v>146</v>
      </c>
      <c r="AG71" s="39"/>
      <c r="AH71" s="114"/>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116"/>
      <c r="DD71" s="23" t="s">
        <v>153</v>
      </c>
      <c r="DE71" s="2"/>
    </row>
    <row r="72" spans="1:109" ht="45">
      <c r="A72" s="41"/>
      <c r="B72" s="39"/>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9"/>
      <c r="AD72" s="36" t="s">
        <v>148</v>
      </c>
      <c r="AE72" s="18" t="s">
        <v>61</v>
      </c>
      <c r="AF72" s="19" t="s">
        <v>149</v>
      </c>
      <c r="AG72" s="39"/>
      <c r="AH72" s="114"/>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116"/>
      <c r="DD72" s="23" t="s">
        <v>156</v>
      </c>
      <c r="DE72" s="2"/>
    </row>
    <row r="73" spans="1:109" ht="56.25">
      <c r="A73" s="41"/>
      <c r="B73" s="39"/>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9"/>
      <c r="AD73" s="36" t="s">
        <v>151</v>
      </c>
      <c r="AE73" s="18" t="s">
        <v>61</v>
      </c>
      <c r="AF73" s="19" t="s">
        <v>152</v>
      </c>
      <c r="AG73" s="39"/>
      <c r="AH73" s="114"/>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116"/>
      <c r="DD73" s="23" t="s">
        <v>164</v>
      </c>
      <c r="DE73" s="2"/>
    </row>
    <row r="74" spans="1:109" ht="78.75">
      <c r="A74" s="42"/>
      <c r="B74" s="39"/>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9"/>
      <c r="AD74" s="36" t="s">
        <v>154</v>
      </c>
      <c r="AE74" s="18" t="s">
        <v>61</v>
      </c>
      <c r="AF74" s="19" t="s">
        <v>155</v>
      </c>
      <c r="AG74" s="39"/>
      <c r="AH74" s="114"/>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116"/>
      <c r="DD74" s="23" t="s">
        <v>165</v>
      </c>
      <c r="DE74" s="2"/>
    </row>
    <row r="75" spans="1:109" ht="56.25" customHeight="1">
      <c r="A75" s="40" t="s">
        <v>166</v>
      </c>
      <c r="B75" s="38" t="s">
        <v>167</v>
      </c>
      <c r="C75" s="18" t="s">
        <v>85</v>
      </c>
      <c r="D75" s="18" t="s">
        <v>168</v>
      </c>
      <c r="E75" s="18" t="s">
        <v>87</v>
      </c>
      <c r="F75" s="18"/>
      <c r="G75" s="18"/>
      <c r="H75" s="18"/>
      <c r="I75" s="18"/>
      <c r="J75" s="18"/>
      <c r="K75" s="18" t="s">
        <v>169</v>
      </c>
      <c r="L75" s="18" t="s">
        <v>61</v>
      </c>
      <c r="M75" s="18" t="s">
        <v>170</v>
      </c>
      <c r="N75" s="18" t="s">
        <v>147</v>
      </c>
      <c r="O75" s="18" t="s">
        <v>169</v>
      </c>
      <c r="P75" s="18" t="s">
        <v>61</v>
      </c>
      <c r="Q75" s="18" t="s">
        <v>170</v>
      </c>
      <c r="R75" s="18" t="s">
        <v>147</v>
      </c>
      <c r="S75" s="18"/>
      <c r="T75" s="18"/>
      <c r="U75" s="18"/>
      <c r="V75" s="18"/>
      <c r="W75" s="18"/>
      <c r="X75" s="18"/>
      <c r="Y75" s="18"/>
      <c r="Z75" s="18"/>
      <c r="AA75" s="18" t="s">
        <v>171</v>
      </c>
      <c r="AB75" s="18" t="s">
        <v>61</v>
      </c>
      <c r="AC75" s="19" t="s">
        <v>172</v>
      </c>
      <c r="AD75" s="36" t="s">
        <v>173</v>
      </c>
      <c r="AE75" s="18" t="s">
        <v>174</v>
      </c>
      <c r="AF75" s="19" t="s">
        <v>175</v>
      </c>
      <c r="AG75" s="38" t="s">
        <v>65</v>
      </c>
      <c r="AH75" s="113" t="s">
        <v>176</v>
      </c>
      <c r="AI75" s="21">
        <v>659066.8</v>
      </c>
      <c r="AJ75" s="21">
        <v>654992.5</v>
      </c>
      <c r="AK75" s="21">
        <v>0</v>
      </c>
      <c r="AL75" s="21">
        <v>0</v>
      </c>
      <c r="AM75" s="21">
        <v>659066.8</v>
      </c>
      <c r="AN75" s="21">
        <v>654992.5</v>
      </c>
      <c r="AO75" s="21">
        <v>0</v>
      </c>
      <c r="AP75" s="21">
        <v>0</v>
      </c>
      <c r="AQ75" s="21">
        <v>965071.7</v>
      </c>
      <c r="AR75" s="21">
        <v>2994.6</v>
      </c>
      <c r="AS75" s="21">
        <v>962077.1</v>
      </c>
      <c r="AT75" s="21">
        <v>0</v>
      </c>
      <c r="AU75" s="21">
        <v>739243.2</v>
      </c>
      <c r="AV75" s="21">
        <v>0</v>
      </c>
      <c r="AW75" s="21">
        <v>739243.2</v>
      </c>
      <c r="AX75" s="21">
        <v>0</v>
      </c>
      <c r="AY75" s="21">
        <v>664364.7</v>
      </c>
      <c r="AZ75" s="21">
        <v>0</v>
      </c>
      <c r="BA75" s="21">
        <v>664364.7</v>
      </c>
      <c r="BB75" s="21">
        <v>0</v>
      </c>
      <c r="BC75" s="21">
        <v>664364.7</v>
      </c>
      <c r="BD75" s="21">
        <v>0</v>
      </c>
      <c r="BE75" s="21">
        <v>664364.7</v>
      </c>
      <c r="BF75" s="21">
        <v>0</v>
      </c>
      <c r="BG75" s="21">
        <v>636496</v>
      </c>
      <c r="BH75" s="21">
        <v>632516</v>
      </c>
      <c r="BI75" s="21">
        <v>0</v>
      </c>
      <c r="BJ75" s="21">
        <v>0</v>
      </c>
      <c r="BK75" s="21">
        <v>636496</v>
      </c>
      <c r="BL75" s="21">
        <v>632516</v>
      </c>
      <c r="BM75" s="21">
        <v>0</v>
      </c>
      <c r="BN75" s="21">
        <v>0</v>
      </c>
      <c r="BO75" s="21">
        <v>962771.7</v>
      </c>
      <c r="BP75" s="21">
        <v>2994.6</v>
      </c>
      <c r="BQ75" s="21">
        <v>959777.1</v>
      </c>
      <c r="BR75" s="21">
        <v>0</v>
      </c>
      <c r="BS75" s="21">
        <v>739243.2</v>
      </c>
      <c r="BT75" s="21">
        <v>0</v>
      </c>
      <c r="BU75" s="21">
        <v>739243.2</v>
      </c>
      <c r="BV75" s="21">
        <v>0</v>
      </c>
      <c r="BW75" s="21">
        <v>664364.7</v>
      </c>
      <c r="BX75" s="21">
        <v>0</v>
      </c>
      <c r="BY75" s="21">
        <v>664364.7</v>
      </c>
      <c r="BZ75" s="21">
        <v>0</v>
      </c>
      <c r="CA75" s="21">
        <v>664364.7</v>
      </c>
      <c r="CB75" s="21">
        <v>0</v>
      </c>
      <c r="CC75" s="21">
        <v>664364.7</v>
      </c>
      <c r="CD75" s="21">
        <v>0</v>
      </c>
      <c r="CE75" s="21">
        <v>769865</v>
      </c>
      <c r="CF75" s="21">
        <v>0</v>
      </c>
      <c r="CG75" s="21">
        <v>769865</v>
      </c>
      <c r="CH75" s="21">
        <v>0</v>
      </c>
      <c r="CI75" s="21">
        <v>1060525.7</v>
      </c>
      <c r="CJ75" s="21">
        <v>2994.6</v>
      </c>
      <c r="CK75" s="21">
        <v>1057531.1</v>
      </c>
      <c r="CL75" s="21">
        <v>0</v>
      </c>
      <c r="CM75" s="21">
        <v>894379.7</v>
      </c>
      <c r="CN75" s="21">
        <v>0</v>
      </c>
      <c r="CO75" s="21">
        <v>894379.7</v>
      </c>
      <c r="CP75" s="21">
        <v>0</v>
      </c>
      <c r="CQ75" s="21">
        <v>747294.2</v>
      </c>
      <c r="CR75" s="21">
        <v>0</v>
      </c>
      <c r="CS75" s="21">
        <v>747294.2</v>
      </c>
      <c r="CT75" s="21">
        <v>0</v>
      </c>
      <c r="CU75" s="21">
        <v>1058225.7</v>
      </c>
      <c r="CV75" s="21">
        <v>2994.6</v>
      </c>
      <c r="CW75" s="21">
        <v>1055231.1</v>
      </c>
      <c r="CX75" s="21">
        <v>0</v>
      </c>
      <c r="CY75" s="21">
        <v>894379.7</v>
      </c>
      <c r="CZ75" s="21">
        <v>0</v>
      </c>
      <c r="DA75" s="21">
        <v>894379.7</v>
      </c>
      <c r="DB75" s="21">
        <v>0</v>
      </c>
      <c r="DC75" s="115" t="s">
        <v>161</v>
      </c>
      <c r="DD75" s="23" t="s">
        <v>65</v>
      </c>
      <c r="DE75" s="2"/>
    </row>
    <row r="76" spans="1:109" ht="56.25">
      <c r="A76" s="41"/>
      <c r="B76" s="39"/>
      <c r="C76" s="18" t="s">
        <v>177</v>
      </c>
      <c r="D76" s="18" t="s">
        <v>178</v>
      </c>
      <c r="E76" s="18" t="s">
        <v>179</v>
      </c>
      <c r="F76" s="18"/>
      <c r="G76" s="18"/>
      <c r="H76" s="18"/>
      <c r="I76" s="18"/>
      <c r="J76" s="18"/>
      <c r="K76" s="18" t="s">
        <v>180</v>
      </c>
      <c r="L76" s="18" t="s">
        <v>61</v>
      </c>
      <c r="M76" s="18" t="s">
        <v>181</v>
      </c>
      <c r="N76" s="18" t="s">
        <v>182</v>
      </c>
      <c r="O76" s="18" t="s">
        <v>180</v>
      </c>
      <c r="P76" s="18" t="s">
        <v>61</v>
      </c>
      <c r="Q76" s="18" t="s">
        <v>181</v>
      </c>
      <c r="R76" s="18" t="s">
        <v>182</v>
      </c>
      <c r="S76" s="18"/>
      <c r="T76" s="18"/>
      <c r="U76" s="18"/>
      <c r="V76" s="18"/>
      <c r="W76" s="18"/>
      <c r="X76" s="18"/>
      <c r="Y76" s="18"/>
      <c r="Z76" s="18"/>
      <c r="AA76" s="18"/>
      <c r="AB76" s="18"/>
      <c r="AC76" s="19"/>
      <c r="AD76" s="36" t="s">
        <v>74</v>
      </c>
      <c r="AE76" s="18" t="s">
        <v>61</v>
      </c>
      <c r="AF76" s="19" t="s">
        <v>75</v>
      </c>
      <c r="AG76" s="39"/>
      <c r="AH76" s="114"/>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116"/>
      <c r="DD76" s="23" t="s">
        <v>76</v>
      </c>
      <c r="DE76" s="2"/>
    </row>
    <row r="77" spans="1:109" ht="90">
      <c r="A77" s="41"/>
      <c r="B77" s="39"/>
      <c r="C77" s="18" t="s">
        <v>91</v>
      </c>
      <c r="D77" s="18" t="s">
        <v>183</v>
      </c>
      <c r="E77" s="18" t="s">
        <v>93</v>
      </c>
      <c r="F77" s="18"/>
      <c r="G77" s="18"/>
      <c r="H77" s="18"/>
      <c r="I77" s="18"/>
      <c r="J77" s="18"/>
      <c r="K77" s="18"/>
      <c r="L77" s="18"/>
      <c r="M77" s="18"/>
      <c r="N77" s="18"/>
      <c r="O77" s="18"/>
      <c r="P77" s="18"/>
      <c r="Q77" s="18"/>
      <c r="R77" s="18"/>
      <c r="S77" s="18"/>
      <c r="T77" s="18"/>
      <c r="U77" s="18"/>
      <c r="V77" s="18"/>
      <c r="W77" s="18"/>
      <c r="X77" s="18"/>
      <c r="Y77" s="18"/>
      <c r="Z77" s="18"/>
      <c r="AA77" s="18"/>
      <c r="AB77" s="18"/>
      <c r="AC77" s="19"/>
      <c r="AD77" s="36" t="s">
        <v>184</v>
      </c>
      <c r="AE77" s="18" t="s">
        <v>61</v>
      </c>
      <c r="AF77" s="19" t="s">
        <v>185</v>
      </c>
      <c r="AG77" s="39"/>
      <c r="AH77" s="114"/>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116"/>
      <c r="DD77" s="23" t="s">
        <v>84</v>
      </c>
      <c r="DE77" s="2"/>
    </row>
    <row r="78" spans="1:109" ht="56.25">
      <c r="A78" s="41"/>
      <c r="B78" s="39"/>
      <c r="C78" s="18" t="s">
        <v>186</v>
      </c>
      <c r="D78" s="18" t="s">
        <v>187</v>
      </c>
      <c r="E78" s="18" t="s">
        <v>188</v>
      </c>
      <c r="F78" s="18"/>
      <c r="G78" s="18"/>
      <c r="H78" s="18"/>
      <c r="I78" s="18"/>
      <c r="J78" s="18"/>
      <c r="K78" s="18"/>
      <c r="L78" s="18"/>
      <c r="M78" s="18"/>
      <c r="N78" s="18"/>
      <c r="O78" s="18"/>
      <c r="P78" s="18"/>
      <c r="Q78" s="18"/>
      <c r="R78" s="18"/>
      <c r="S78" s="18"/>
      <c r="T78" s="18"/>
      <c r="U78" s="18"/>
      <c r="V78" s="18"/>
      <c r="W78" s="18"/>
      <c r="X78" s="18"/>
      <c r="Y78" s="18"/>
      <c r="Z78" s="18"/>
      <c r="AA78" s="18"/>
      <c r="AB78" s="18"/>
      <c r="AC78" s="19"/>
      <c r="AD78" s="36" t="s">
        <v>189</v>
      </c>
      <c r="AE78" s="18" t="s">
        <v>61</v>
      </c>
      <c r="AF78" s="19" t="s">
        <v>190</v>
      </c>
      <c r="AG78" s="39"/>
      <c r="AH78" s="114"/>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116"/>
      <c r="DD78" s="23" t="s">
        <v>90</v>
      </c>
      <c r="DE78" s="2"/>
    </row>
    <row r="79" spans="1:109" ht="56.25">
      <c r="A79" s="41"/>
      <c r="B79" s="39"/>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9"/>
      <c r="AD79" s="36" t="s">
        <v>113</v>
      </c>
      <c r="AE79" s="18" t="s">
        <v>61</v>
      </c>
      <c r="AF79" s="19" t="s">
        <v>111</v>
      </c>
      <c r="AG79" s="39"/>
      <c r="AH79" s="114"/>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116"/>
      <c r="DD79" s="23" t="s">
        <v>97</v>
      </c>
      <c r="DE79" s="2"/>
    </row>
    <row r="80" spans="1:109" ht="56.25">
      <c r="A80" s="41"/>
      <c r="B80" s="39"/>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9"/>
      <c r="AD80" s="36" t="s">
        <v>191</v>
      </c>
      <c r="AE80" s="18" t="s">
        <v>61</v>
      </c>
      <c r="AF80" s="19" t="s">
        <v>192</v>
      </c>
      <c r="AG80" s="39"/>
      <c r="AH80" s="114"/>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116"/>
      <c r="DD80" s="23" t="s">
        <v>100</v>
      </c>
      <c r="DE80" s="2"/>
    </row>
    <row r="81" spans="1:109" ht="56.25">
      <c r="A81" s="41"/>
      <c r="B81" s="39"/>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9"/>
      <c r="AD81" s="36" t="s">
        <v>193</v>
      </c>
      <c r="AE81" s="18" t="s">
        <v>61</v>
      </c>
      <c r="AF81" s="19" t="s">
        <v>194</v>
      </c>
      <c r="AG81" s="39"/>
      <c r="AH81" s="114"/>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116"/>
      <c r="DD81" s="23" t="s">
        <v>103</v>
      </c>
      <c r="DE81" s="2"/>
    </row>
    <row r="82" spans="1:109" ht="67.5">
      <c r="A82" s="41"/>
      <c r="B82" s="39"/>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9"/>
      <c r="AD82" s="36" t="s">
        <v>195</v>
      </c>
      <c r="AE82" s="18" t="s">
        <v>61</v>
      </c>
      <c r="AF82" s="19" t="s">
        <v>196</v>
      </c>
      <c r="AG82" s="39"/>
      <c r="AH82" s="114"/>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116"/>
      <c r="DD82" s="23" t="s">
        <v>106</v>
      </c>
      <c r="DE82" s="2"/>
    </row>
    <row r="83" spans="1:109" ht="56.25">
      <c r="A83" s="41"/>
      <c r="B83" s="39"/>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9"/>
      <c r="AD83" s="36" t="s">
        <v>197</v>
      </c>
      <c r="AE83" s="18" t="s">
        <v>61</v>
      </c>
      <c r="AF83" s="19" t="s">
        <v>198</v>
      </c>
      <c r="AG83" s="39"/>
      <c r="AH83" s="114"/>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116"/>
      <c r="DD83" s="23" t="s">
        <v>109</v>
      </c>
      <c r="DE83" s="2"/>
    </row>
    <row r="84" spans="1:109" ht="45">
      <c r="A84" s="41"/>
      <c r="B84" s="39"/>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9"/>
      <c r="AD84" s="36" t="s">
        <v>199</v>
      </c>
      <c r="AE84" s="18" t="s">
        <v>61</v>
      </c>
      <c r="AF84" s="19" t="s">
        <v>200</v>
      </c>
      <c r="AG84" s="39"/>
      <c r="AH84" s="114"/>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116"/>
      <c r="DD84" s="23" t="s">
        <v>112</v>
      </c>
      <c r="DE84" s="2"/>
    </row>
    <row r="85" spans="1:109" ht="45">
      <c r="A85" s="41"/>
      <c r="B85" s="39"/>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9"/>
      <c r="AD85" s="36" t="s">
        <v>201</v>
      </c>
      <c r="AE85" s="18" t="s">
        <v>61</v>
      </c>
      <c r="AF85" s="19" t="s">
        <v>202</v>
      </c>
      <c r="AG85" s="39"/>
      <c r="AH85" s="114"/>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116"/>
      <c r="DD85" s="23" t="s">
        <v>114</v>
      </c>
      <c r="DE85" s="2"/>
    </row>
    <row r="86" spans="1:109" ht="45">
      <c r="A86" s="41"/>
      <c r="B86" s="39"/>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9"/>
      <c r="AD86" s="36" t="s">
        <v>203</v>
      </c>
      <c r="AE86" s="18" t="s">
        <v>204</v>
      </c>
      <c r="AF86" s="19" t="s">
        <v>205</v>
      </c>
      <c r="AG86" s="39"/>
      <c r="AH86" s="114"/>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116"/>
      <c r="DD86" s="23" t="s">
        <v>117</v>
      </c>
      <c r="DE86" s="2"/>
    </row>
    <row r="87" spans="1:109" ht="67.5">
      <c r="A87" s="41"/>
      <c r="B87" s="39"/>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9"/>
      <c r="AD87" s="36" t="s">
        <v>206</v>
      </c>
      <c r="AE87" s="18" t="s">
        <v>61</v>
      </c>
      <c r="AF87" s="19" t="s">
        <v>207</v>
      </c>
      <c r="AG87" s="39"/>
      <c r="AH87" s="114"/>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116"/>
      <c r="DD87" s="23" t="s">
        <v>120</v>
      </c>
      <c r="DE87" s="2"/>
    </row>
    <row r="88" spans="1:109" ht="78.75">
      <c r="A88" s="41"/>
      <c r="B88" s="39"/>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9"/>
      <c r="AD88" s="36" t="s">
        <v>154</v>
      </c>
      <c r="AE88" s="18" t="s">
        <v>61</v>
      </c>
      <c r="AF88" s="19" t="s">
        <v>155</v>
      </c>
      <c r="AG88" s="39"/>
      <c r="AH88" s="114"/>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116"/>
      <c r="DD88" s="23" t="s">
        <v>123</v>
      </c>
      <c r="DE88" s="2"/>
    </row>
    <row r="89" spans="1:109" ht="67.5">
      <c r="A89" s="41"/>
      <c r="B89" s="39"/>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9"/>
      <c r="AD89" s="36" t="s">
        <v>208</v>
      </c>
      <c r="AE89" s="18" t="s">
        <v>61</v>
      </c>
      <c r="AF89" s="19" t="s">
        <v>152</v>
      </c>
      <c r="AG89" s="39"/>
      <c r="AH89" s="114"/>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116"/>
      <c r="DD89" s="23" t="s">
        <v>126</v>
      </c>
      <c r="DE89" s="2"/>
    </row>
    <row r="90" spans="1:109" ht="67.5">
      <c r="A90" s="41"/>
      <c r="B90" s="39"/>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9"/>
      <c r="AD90" s="36" t="s">
        <v>209</v>
      </c>
      <c r="AE90" s="18" t="s">
        <v>61</v>
      </c>
      <c r="AF90" s="19" t="s">
        <v>75</v>
      </c>
      <c r="AG90" s="39"/>
      <c r="AH90" s="114"/>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116"/>
      <c r="DD90" s="23" t="s">
        <v>129</v>
      </c>
      <c r="DE90" s="2"/>
    </row>
    <row r="91" spans="1:109" ht="67.5">
      <c r="A91" s="42"/>
      <c r="B91" s="39"/>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9"/>
      <c r="AD91" s="36" t="s">
        <v>210</v>
      </c>
      <c r="AE91" s="18" t="s">
        <v>204</v>
      </c>
      <c r="AF91" s="19" t="s">
        <v>211</v>
      </c>
      <c r="AG91" s="39"/>
      <c r="AH91" s="114"/>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116"/>
      <c r="DD91" s="23" t="s">
        <v>132</v>
      </c>
      <c r="DE91" s="2"/>
    </row>
    <row r="92" spans="1:109" ht="56.25" customHeight="1">
      <c r="A92" s="40" t="s">
        <v>212</v>
      </c>
      <c r="B92" s="38" t="s">
        <v>213</v>
      </c>
      <c r="C92" s="18" t="s">
        <v>85</v>
      </c>
      <c r="D92" s="18" t="s">
        <v>214</v>
      </c>
      <c r="E92" s="18" t="s">
        <v>87</v>
      </c>
      <c r="F92" s="18"/>
      <c r="G92" s="18"/>
      <c r="H92" s="18"/>
      <c r="I92" s="18"/>
      <c r="J92" s="18"/>
      <c r="K92" s="18"/>
      <c r="L92" s="18"/>
      <c r="M92" s="18"/>
      <c r="N92" s="18"/>
      <c r="O92" s="18"/>
      <c r="P92" s="18"/>
      <c r="Q92" s="18"/>
      <c r="R92" s="18"/>
      <c r="S92" s="18"/>
      <c r="T92" s="18"/>
      <c r="U92" s="18"/>
      <c r="V92" s="18"/>
      <c r="W92" s="18"/>
      <c r="X92" s="18"/>
      <c r="Y92" s="18"/>
      <c r="Z92" s="18"/>
      <c r="AA92" s="18" t="s">
        <v>215</v>
      </c>
      <c r="AB92" s="18" t="s">
        <v>61</v>
      </c>
      <c r="AC92" s="19" t="s">
        <v>216</v>
      </c>
      <c r="AD92" s="36"/>
      <c r="AE92" s="18"/>
      <c r="AF92" s="19"/>
      <c r="AG92" s="38" t="s">
        <v>123</v>
      </c>
      <c r="AH92" s="113" t="s">
        <v>217</v>
      </c>
      <c r="AI92" s="21">
        <v>0</v>
      </c>
      <c r="AJ92" s="21">
        <v>0</v>
      </c>
      <c r="AK92" s="21">
        <v>0</v>
      </c>
      <c r="AL92" s="21">
        <v>0</v>
      </c>
      <c r="AM92" s="21">
        <v>0</v>
      </c>
      <c r="AN92" s="21">
        <v>0</v>
      </c>
      <c r="AO92" s="21">
        <v>0</v>
      </c>
      <c r="AP92" s="21">
        <v>0</v>
      </c>
      <c r="AQ92" s="21">
        <v>2700</v>
      </c>
      <c r="AR92" s="21">
        <v>0</v>
      </c>
      <c r="AS92" s="21">
        <v>2700</v>
      </c>
      <c r="AT92" s="21">
        <v>0</v>
      </c>
      <c r="AU92" s="21">
        <v>52628.4</v>
      </c>
      <c r="AV92" s="21">
        <v>0</v>
      </c>
      <c r="AW92" s="21">
        <v>52628.4</v>
      </c>
      <c r="AX92" s="21">
        <v>0</v>
      </c>
      <c r="AY92" s="21">
        <v>0</v>
      </c>
      <c r="AZ92" s="21">
        <v>0</v>
      </c>
      <c r="BA92" s="21">
        <v>0</v>
      </c>
      <c r="BB92" s="21">
        <v>0</v>
      </c>
      <c r="BC92" s="21">
        <v>0</v>
      </c>
      <c r="BD92" s="21">
        <v>0</v>
      </c>
      <c r="BE92" s="21">
        <v>0</v>
      </c>
      <c r="BF92" s="21">
        <v>0</v>
      </c>
      <c r="BG92" s="21">
        <v>0</v>
      </c>
      <c r="BH92" s="21">
        <v>0</v>
      </c>
      <c r="BI92" s="21">
        <v>0</v>
      </c>
      <c r="BJ92" s="21">
        <v>0</v>
      </c>
      <c r="BK92" s="21">
        <v>0</v>
      </c>
      <c r="BL92" s="21">
        <v>0</v>
      </c>
      <c r="BM92" s="21">
        <v>0</v>
      </c>
      <c r="BN92" s="21">
        <v>0</v>
      </c>
      <c r="BO92" s="21">
        <v>2700</v>
      </c>
      <c r="BP92" s="21">
        <v>0</v>
      </c>
      <c r="BQ92" s="21">
        <v>2700</v>
      </c>
      <c r="BR92" s="21">
        <v>0</v>
      </c>
      <c r="BS92" s="21">
        <v>52628.4</v>
      </c>
      <c r="BT92" s="21">
        <v>0</v>
      </c>
      <c r="BU92" s="21">
        <v>52628.4</v>
      </c>
      <c r="BV92" s="21">
        <v>0</v>
      </c>
      <c r="BW92" s="21">
        <v>0</v>
      </c>
      <c r="BX92" s="21">
        <v>0</v>
      </c>
      <c r="BY92" s="21">
        <v>0</v>
      </c>
      <c r="BZ92" s="21">
        <v>0</v>
      </c>
      <c r="CA92" s="21">
        <v>0</v>
      </c>
      <c r="CB92" s="21">
        <v>0</v>
      </c>
      <c r="CC92" s="21">
        <v>0</v>
      </c>
      <c r="CD92" s="21">
        <v>0</v>
      </c>
      <c r="CE92" s="21">
        <v>0</v>
      </c>
      <c r="CF92" s="21">
        <v>0</v>
      </c>
      <c r="CG92" s="21">
        <v>0</v>
      </c>
      <c r="CH92" s="21">
        <v>0</v>
      </c>
      <c r="CI92" s="21">
        <v>2696.1</v>
      </c>
      <c r="CJ92" s="21">
        <v>0</v>
      </c>
      <c r="CK92" s="21">
        <v>2696.1</v>
      </c>
      <c r="CL92" s="21">
        <v>0</v>
      </c>
      <c r="CM92" s="21">
        <v>52628.4</v>
      </c>
      <c r="CN92" s="21">
        <v>0</v>
      </c>
      <c r="CO92" s="21">
        <v>52628.4</v>
      </c>
      <c r="CP92" s="21">
        <v>0</v>
      </c>
      <c r="CQ92" s="21">
        <v>0</v>
      </c>
      <c r="CR92" s="21">
        <v>0</v>
      </c>
      <c r="CS92" s="21">
        <v>0</v>
      </c>
      <c r="CT92" s="21">
        <v>0</v>
      </c>
      <c r="CU92" s="21">
        <v>2696.1</v>
      </c>
      <c r="CV92" s="21">
        <v>0</v>
      </c>
      <c r="CW92" s="21">
        <v>2696.1</v>
      </c>
      <c r="CX92" s="21">
        <v>0</v>
      </c>
      <c r="CY92" s="21">
        <v>52628.4</v>
      </c>
      <c r="CZ92" s="21">
        <v>0</v>
      </c>
      <c r="DA92" s="21">
        <v>52628.4</v>
      </c>
      <c r="DB92" s="21">
        <v>0</v>
      </c>
      <c r="DC92" s="115" t="s">
        <v>218</v>
      </c>
      <c r="DD92" s="23" t="s">
        <v>65</v>
      </c>
      <c r="DE92" s="2"/>
    </row>
    <row r="93" spans="1:109" ht="45">
      <c r="A93" s="41"/>
      <c r="B93" s="39"/>
      <c r="C93" s="18" t="s">
        <v>219</v>
      </c>
      <c r="D93" s="18" t="s">
        <v>220</v>
      </c>
      <c r="E93" s="18" t="s">
        <v>221</v>
      </c>
      <c r="F93" s="18"/>
      <c r="G93" s="18"/>
      <c r="H93" s="18"/>
      <c r="I93" s="18"/>
      <c r="J93" s="18"/>
      <c r="K93" s="18"/>
      <c r="L93" s="18"/>
      <c r="M93" s="18"/>
      <c r="N93" s="18"/>
      <c r="O93" s="18"/>
      <c r="P93" s="18"/>
      <c r="Q93" s="18"/>
      <c r="R93" s="18"/>
      <c r="S93" s="18"/>
      <c r="T93" s="18"/>
      <c r="U93" s="18"/>
      <c r="V93" s="18"/>
      <c r="W93" s="18"/>
      <c r="X93" s="18"/>
      <c r="Y93" s="18"/>
      <c r="Z93" s="18"/>
      <c r="AA93" s="18" t="s">
        <v>222</v>
      </c>
      <c r="AB93" s="18" t="s">
        <v>61</v>
      </c>
      <c r="AC93" s="19" t="s">
        <v>223</v>
      </c>
      <c r="AD93" s="36"/>
      <c r="AE93" s="18"/>
      <c r="AF93" s="19"/>
      <c r="AG93" s="39"/>
      <c r="AH93" s="114"/>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116"/>
      <c r="DD93" s="23" t="s">
        <v>76</v>
      </c>
      <c r="DE93" s="2"/>
    </row>
    <row r="94" spans="1:109" ht="33.75">
      <c r="A94" s="42"/>
      <c r="B94" s="39"/>
      <c r="C94" s="18"/>
      <c r="D94" s="18"/>
      <c r="E94" s="18"/>
      <c r="F94" s="18"/>
      <c r="G94" s="18"/>
      <c r="H94" s="18"/>
      <c r="I94" s="18"/>
      <c r="J94" s="18"/>
      <c r="K94" s="18"/>
      <c r="L94" s="18"/>
      <c r="M94" s="18"/>
      <c r="N94" s="18"/>
      <c r="O94" s="18"/>
      <c r="P94" s="18"/>
      <c r="Q94" s="18"/>
      <c r="R94" s="18"/>
      <c r="S94" s="18"/>
      <c r="T94" s="18"/>
      <c r="U94" s="18"/>
      <c r="V94" s="18"/>
      <c r="W94" s="18"/>
      <c r="X94" s="18"/>
      <c r="Y94" s="18"/>
      <c r="Z94" s="18"/>
      <c r="AA94" s="18" t="s">
        <v>224</v>
      </c>
      <c r="AB94" s="18" t="s">
        <v>61</v>
      </c>
      <c r="AC94" s="19" t="s">
        <v>225</v>
      </c>
      <c r="AD94" s="36"/>
      <c r="AE94" s="18"/>
      <c r="AF94" s="19"/>
      <c r="AG94" s="39"/>
      <c r="AH94" s="114"/>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116"/>
      <c r="DD94" s="23" t="s">
        <v>84</v>
      </c>
      <c r="DE94" s="2"/>
    </row>
    <row r="95" spans="1:109" ht="56.25" customHeight="1">
      <c r="A95" s="40" t="s">
        <v>226</v>
      </c>
      <c r="B95" s="38" t="s">
        <v>227</v>
      </c>
      <c r="C95" s="18" t="s">
        <v>228</v>
      </c>
      <c r="D95" s="18" t="s">
        <v>229</v>
      </c>
      <c r="E95" s="18" t="s">
        <v>230</v>
      </c>
      <c r="F95" s="18"/>
      <c r="G95" s="18"/>
      <c r="H95" s="18"/>
      <c r="I95" s="18"/>
      <c r="J95" s="18"/>
      <c r="K95" s="18"/>
      <c r="L95" s="18"/>
      <c r="M95" s="18"/>
      <c r="N95" s="18"/>
      <c r="O95" s="18"/>
      <c r="P95" s="18"/>
      <c r="Q95" s="18"/>
      <c r="R95" s="18"/>
      <c r="S95" s="18"/>
      <c r="T95" s="18"/>
      <c r="U95" s="18"/>
      <c r="V95" s="18"/>
      <c r="W95" s="18"/>
      <c r="X95" s="18"/>
      <c r="Y95" s="18"/>
      <c r="Z95" s="18"/>
      <c r="AA95" s="18" t="s">
        <v>231</v>
      </c>
      <c r="AB95" s="18" t="s">
        <v>232</v>
      </c>
      <c r="AC95" s="19" t="s">
        <v>233</v>
      </c>
      <c r="AD95" s="36" t="s">
        <v>234</v>
      </c>
      <c r="AE95" s="18" t="s">
        <v>61</v>
      </c>
      <c r="AF95" s="19" t="s">
        <v>75</v>
      </c>
      <c r="AG95" s="38" t="s">
        <v>65</v>
      </c>
      <c r="AH95" s="113" t="s">
        <v>235</v>
      </c>
      <c r="AI95" s="21">
        <v>49682</v>
      </c>
      <c r="AJ95" s="21">
        <v>49682</v>
      </c>
      <c r="AK95" s="21">
        <v>0</v>
      </c>
      <c r="AL95" s="21">
        <v>0</v>
      </c>
      <c r="AM95" s="21">
        <v>49682</v>
      </c>
      <c r="AN95" s="21">
        <v>49682</v>
      </c>
      <c r="AO95" s="21">
        <v>0</v>
      </c>
      <c r="AP95" s="21">
        <v>0</v>
      </c>
      <c r="AQ95" s="21">
        <v>46722.1</v>
      </c>
      <c r="AR95" s="21">
        <v>0</v>
      </c>
      <c r="AS95" s="21">
        <v>46722.1</v>
      </c>
      <c r="AT95" s="21">
        <v>0</v>
      </c>
      <c r="AU95" s="21">
        <v>45375.8</v>
      </c>
      <c r="AV95" s="21">
        <v>0</v>
      </c>
      <c r="AW95" s="21">
        <v>45375.8</v>
      </c>
      <c r="AX95" s="21">
        <v>0</v>
      </c>
      <c r="AY95" s="21">
        <v>36300.6</v>
      </c>
      <c r="AZ95" s="21">
        <v>0</v>
      </c>
      <c r="BA95" s="21">
        <v>36300.6</v>
      </c>
      <c r="BB95" s="21">
        <v>0</v>
      </c>
      <c r="BC95" s="21">
        <v>36300.6</v>
      </c>
      <c r="BD95" s="21">
        <v>0</v>
      </c>
      <c r="BE95" s="21">
        <v>36300.6</v>
      </c>
      <c r="BF95" s="21">
        <v>0</v>
      </c>
      <c r="BG95" s="21">
        <v>49682</v>
      </c>
      <c r="BH95" s="21">
        <v>49682</v>
      </c>
      <c r="BI95" s="21">
        <v>0</v>
      </c>
      <c r="BJ95" s="21">
        <v>0</v>
      </c>
      <c r="BK95" s="21">
        <v>49682</v>
      </c>
      <c r="BL95" s="21">
        <v>49682</v>
      </c>
      <c r="BM95" s="21">
        <v>0</v>
      </c>
      <c r="BN95" s="21">
        <v>0</v>
      </c>
      <c r="BO95" s="21">
        <v>46722.1</v>
      </c>
      <c r="BP95" s="21">
        <v>0</v>
      </c>
      <c r="BQ95" s="21">
        <v>46722.1</v>
      </c>
      <c r="BR95" s="21">
        <v>0</v>
      </c>
      <c r="BS95" s="21">
        <v>45375.8</v>
      </c>
      <c r="BT95" s="21">
        <v>0</v>
      </c>
      <c r="BU95" s="21">
        <v>45375.8</v>
      </c>
      <c r="BV95" s="21">
        <v>0</v>
      </c>
      <c r="BW95" s="21">
        <v>36300.6</v>
      </c>
      <c r="BX95" s="21">
        <v>0</v>
      </c>
      <c r="BY95" s="21">
        <v>36300.6</v>
      </c>
      <c r="BZ95" s="21">
        <v>0</v>
      </c>
      <c r="CA95" s="21">
        <v>36300.6</v>
      </c>
      <c r="CB95" s="21">
        <v>0</v>
      </c>
      <c r="CC95" s="21">
        <v>36300.6</v>
      </c>
      <c r="CD95" s="21">
        <v>0</v>
      </c>
      <c r="CE95" s="21">
        <v>49682</v>
      </c>
      <c r="CF95" s="21">
        <v>0</v>
      </c>
      <c r="CG95" s="21">
        <v>49682</v>
      </c>
      <c r="CH95" s="21">
        <v>0</v>
      </c>
      <c r="CI95" s="21">
        <v>46722.1</v>
      </c>
      <c r="CJ95" s="21">
        <v>0</v>
      </c>
      <c r="CK95" s="21">
        <v>46722.1</v>
      </c>
      <c r="CL95" s="21">
        <v>0</v>
      </c>
      <c r="CM95" s="21">
        <v>49047.5</v>
      </c>
      <c r="CN95" s="21">
        <v>0</v>
      </c>
      <c r="CO95" s="21">
        <v>49047.5</v>
      </c>
      <c r="CP95" s="21">
        <v>0</v>
      </c>
      <c r="CQ95" s="21">
        <v>49682</v>
      </c>
      <c r="CR95" s="21">
        <v>0</v>
      </c>
      <c r="CS95" s="21">
        <v>49682</v>
      </c>
      <c r="CT95" s="21">
        <v>0</v>
      </c>
      <c r="CU95" s="21">
        <v>46722.1</v>
      </c>
      <c r="CV95" s="21">
        <v>0</v>
      </c>
      <c r="CW95" s="21">
        <v>46722.1</v>
      </c>
      <c r="CX95" s="21">
        <v>0</v>
      </c>
      <c r="CY95" s="21">
        <v>49047.5</v>
      </c>
      <c r="CZ95" s="21">
        <v>0</v>
      </c>
      <c r="DA95" s="21">
        <v>49047.5</v>
      </c>
      <c r="DB95" s="21">
        <v>0</v>
      </c>
      <c r="DC95" s="115" t="s">
        <v>236</v>
      </c>
      <c r="DD95" s="23" t="s">
        <v>65</v>
      </c>
      <c r="DE95" s="2"/>
    </row>
    <row r="96" spans="1:109" ht="67.5">
      <c r="A96" s="41"/>
      <c r="B96" s="39"/>
      <c r="C96" s="18" t="s">
        <v>237</v>
      </c>
      <c r="D96" s="18" t="s">
        <v>238</v>
      </c>
      <c r="E96" s="18" t="s">
        <v>239</v>
      </c>
      <c r="F96" s="18"/>
      <c r="G96" s="18"/>
      <c r="H96" s="18"/>
      <c r="I96" s="18"/>
      <c r="J96" s="18"/>
      <c r="K96" s="18"/>
      <c r="L96" s="18"/>
      <c r="M96" s="18"/>
      <c r="N96" s="18"/>
      <c r="O96" s="18"/>
      <c r="P96" s="18"/>
      <c r="Q96" s="18"/>
      <c r="R96" s="18"/>
      <c r="S96" s="18"/>
      <c r="T96" s="18"/>
      <c r="U96" s="18"/>
      <c r="V96" s="18"/>
      <c r="W96" s="18"/>
      <c r="X96" s="18"/>
      <c r="Y96" s="18"/>
      <c r="Z96" s="18"/>
      <c r="AA96" s="18" t="s">
        <v>240</v>
      </c>
      <c r="AB96" s="18" t="s">
        <v>95</v>
      </c>
      <c r="AC96" s="19" t="s">
        <v>241</v>
      </c>
      <c r="AD96" s="36"/>
      <c r="AE96" s="18"/>
      <c r="AF96" s="19"/>
      <c r="AG96" s="39"/>
      <c r="AH96" s="114"/>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116"/>
      <c r="DD96" s="23" t="s">
        <v>76</v>
      </c>
      <c r="DE96" s="2"/>
    </row>
    <row r="97" spans="1:109" ht="56.25">
      <c r="A97" s="41"/>
      <c r="B97" s="39"/>
      <c r="C97" s="18" t="s">
        <v>85</v>
      </c>
      <c r="D97" s="18" t="s">
        <v>242</v>
      </c>
      <c r="E97" s="18" t="s">
        <v>87</v>
      </c>
      <c r="F97" s="18"/>
      <c r="G97" s="18"/>
      <c r="H97" s="18"/>
      <c r="I97" s="18"/>
      <c r="J97" s="18"/>
      <c r="K97" s="18"/>
      <c r="L97" s="18"/>
      <c r="M97" s="18"/>
      <c r="N97" s="18"/>
      <c r="O97" s="18"/>
      <c r="P97" s="18"/>
      <c r="Q97" s="18"/>
      <c r="R97" s="18"/>
      <c r="S97" s="18"/>
      <c r="T97" s="18"/>
      <c r="U97" s="18"/>
      <c r="V97" s="18"/>
      <c r="W97" s="18"/>
      <c r="X97" s="18"/>
      <c r="Y97" s="18"/>
      <c r="Z97" s="18"/>
      <c r="AA97" s="18"/>
      <c r="AB97" s="18"/>
      <c r="AC97" s="19"/>
      <c r="AD97" s="36"/>
      <c r="AE97" s="18"/>
      <c r="AF97" s="19"/>
      <c r="AG97" s="39"/>
      <c r="AH97" s="114"/>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116"/>
      <c r="DD97" s="23" t="s">
        <v>84</v>
      </c>
      <c r="DE97" s="2"/>
    </row>
    <row r="98" spans="1:109" ht="33.75">
      <c r="A98" s="42"/>
      <c r="B98" s="39"/>
      <c r="C98" s="18" t="s">
        <v>243</v>
      </c>
      <c r="D98" s="18" t="s">
        <v>244</v>
      </c>
      <c r="E98" s="18" t="s">
        <v>245</v>
      </c>
      <c r="F98" s="18"/>
      <c r="G98" s="18"/>
      <c r="H98" s="18"/>
      <c r="I98" s="18"/>
      <c r="J98" s="18"/>
      <c r="K98" s="18"/>
      <c r="L98" s="18"/>
      <c r="M98" s="18"/>
      <c r="N98" s="18"/>
      <c r="O98" s="18"/>
      <c r="P98" s="18"/>
      <c r="Q98" s="18"/>
      <c r="R98" s="18"/>
      <c r="S98" s="18"/>
      <c r="T98" s="18"/>
      <c r="U98" s="18"/>
      <c r="V98" s="18"/>
      <c r="W98" s="18"/>
      <c r="X98" s="18"/>
      <c r="Y98" s="18"/>
      <c r="Z98" s="18"/>
      <c r="AA98" s="18"/>
      <c r="AB98" s="18"/>
      <c r="AC98" s="19"/>
      <c r="AD98" s="36"/>
      <c r="AE98" s="18"/>
      <c r="AF98" s="19"/>
      <c r="AG98" s="39"/>
      <c r="AH98" s="114"/>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116"/>
      <c r="DD98" s="23" t="s">
        <v>90</v>
      </c>
      <c r="DE98" s="2"/>
    </row>
    <row r="99" spans="1:109" ht="56.25" customHeight="1">
      <c r="A99" s="40" t="s">
        <v>246</v>
      </c>
      <c r="B99" s="38" t="s">
        <v>247</v>
      </c>
      <c r="C99" s="18" t="s">
        <v>57</v>
      </c>
      <c r="D99" s="18" t="s">
        <v>248</v>
      </c>
      <c r="E99" s="18" t="s">
        <v>59</v>
      </c>
      <c r="F99" s="18"/>
      <c r="G99" s="18"/>
      <c r="H99" s="18"/>
      <c r="I99" s="18"/>
      <c r="J99" s="18"/>
      <c r="K99" s="18"/>
      <c r="L99" s="18"/>
      <c r="M99" s="18"/>
      <c r="N99" s="18"/>
      <c r="O99" s="18"/>
      <c r="P99" s="18"/>
      <c r="Q99" s="18"/>
      <c r="R99" s="18"/>
      <c r="S99" s="18"/>
      <c r="T99" s="18"/>
      <c r="U99" s="18"/>
      <c r="V99" s="18"/>
      <c r="W99" s="18"/>
      <c r="X99" s="18"/>
      <c r="Y99" s="18"/>
      <c r="Z99" s="18"/>
      <c r="AA99" s="18" t="s">
        <v>215</v>
      </c>
      <c r="AB99" s="18" t="s">
        <v>61</v>
      </c>
      <c r="AC99" s="19" t="s">
        <v>216</v>
      </c>
      <c r="AD99" s="36" t="s">
        <v>249</v>
      </c>
      <c r="AE99" s="18" t="s">
        <v>61</v>
      </c>
      <c r="AF99" s="19" t="s">
        <v>250</v>
      </c>
      <c r="AG99" s="38" t="s">
        <v>123</v>
      </c>
      <c r="AH99" s="113" t="s">
        <v>251</v>
      </c>
      <c r="AI99" s="21">
        <v>34752.6</v>
      </c>
      <c r="AJ99" s="21">
        <v>34490</v>
      </c>
      <c r="AK99" s="21">
        <v>0</v>
      </c>
      <c r="AL99" s="21">
        <v>0</v>
      </c>
      <c r="AM99" s="21">
        <v>34752.6</v>
      </c>
      <c r="AN99" s="21">
        <v>34490</v>
      </c>
      <c r="AO99" s="21">
        <v>0</v>
      </c>
      <c r="AP99" s="21">
        <v>0</v>
      </c>
      <c r="AQ99" s="21">
        <v>191095</v>
      </c>
      <c r="AR99" s="21">
        <v>0</v>
      </c>
      <c r="AS99" s="21">
        <v>191095</v>
      </c>
      <c r="AT99" s="21">
        <v>0</v>
      </c>
      <c r="AU99" s="21">
        <v>105000</v>
      </c>
      <c r="AV99" s="21">
        <v>0</v>
      </c>
      <c r="AW99" s="21">
        <v>105000</v>
      </c>
      <c r="AX99" s="21">
        <v>0</v>
      </c>
      <c r="AY99" s="21">
        <v>84000</v>
      </c>
      <c r="AZ99" s="21">
        <v>0</v>
      </c>
      <c r="BA99" s="21">
        <v>84000</v>
      </c>
      <c r="BB99" s="21">
        <v>0</v>
      </c>
      <c r="BC99" s="21">
        <v>84000</v>
      </c>
      <c r="BD99" s="21">
        <v>0</v>
      </c>
      <c r="BE99" s="21">
        <v>84000</v>
      </c>
      <c r="BF99" s="21">
        <v>0</v>
      </c>
      <c r="BG99" s="21">
        <v>28752.6</v>
      </c>
      <c r="BH99" s="21">
        <v>28490</v>
      </c>
      <c r="BI99" s="21">
        <v>0</v>
      </c>
      <c r="BJ99" s="21">
        <v>0</v>
      </c>
      <c r="BK99" s="21">
        <v>28752.6</v>
      </c>
      <c r="BL99" s="21">
        <v>28490</v>
      </c>
      <c r="BM99" s="21">
        <v>0</v>
      </c>
      <c r="BN99" s="21">
        <v>0</v>
      </c>
      <c r="BO99" s="21">
        <v>191095</v>
      </c>
      <c r="BP99" s="21">
        <v>0</v>
      </c>
      <c r="BQ99" s="21">
        <v>191095</v>
      </c>
      <c r="BR99" s="21">
        <v>0</v>
      </c>
      <c r="BS99" s="21">
        <v>105000</v>
      </c>
      <c r="BT99" s="21">
        <v>0</v>
      </c>
      <c r="BU99" s="21">
        <v>105000</v>
      </c>
      <c r="BV99" s="21">
        <v>0</v>
      </c>
      <c r="BW99" s="21">
        <v>84000</v>
      </c>
      <c r="BX99" s="21">
        <v>0</v>
      </c>
      <c r="BY99" s="21">
        <v>84000</v>
      </c>
      <c r="BZ99" s="21">
        <v>0</v>
      </c>
      <c r="CA99" s="21">
        <v>84000</v>
      </c>
      <c r="CB99" s="21">
        <v>0</v>
      </c>
      <c r="CC99" s="21">
        <v>84000</v>
      </c>
      <c r="CD99" s="21">
        <v>0</v>
      </c>
      <c r="CE99" s="21">
        <v>34598.4</v>
      </c>
      <c r="CF99" s="21">
        <v>0</v>
      </c>
      <c r="CG99" s="21">
        <v>34598.4</v>
      </c>
      <c r="CH99" s="21">
        <v>0</v>
      </c>
      <c r="CI99" s="21">
        <v>373918.3</v>
      </c>
      <c r="CJ99" s="21">
        <v>0</v>
      </c>
      <c r="CK99" s="21">
        <v>373918.3</v>
      </c>
      <c r="CL99" s="21">
        <v>0</v>
      </c>
      <c r="CM99" s="21">
        <v>105000</v>
      </c>
      <c r="CN99" s="21">
        <v>0</v>
      </c>
      <c r="CO99" s="21">
        <v>105000</v>
      </c>
      <c r="CP99" s="21">
        <v>0</v>
      </c>
      <c r="CQ99" s="21">
        <v>28598.4</v>
      </c>
      <c r="CR99" s="21">
        <v>0</v>
      </c>
      <c r="CS99" s="21">
        <v>28598.4</v>
      </c>
      <c r="CT99" s="21">
        <v>0</v>
      </c>
      <c r="CU99" s="21">
        <v>373918.3</v>
      </c>
      <c r="CV99" s="21">
        <v>0</v>
      </c>
      <c r="CW99" s="21">
        <v>373918.3</v>
      </c>
      <c r="CX99" s="21">
        <v>0</v>
      </c>
      <c r="CY99" s="21">
        <v>105000</v>
      </c>
      <c r="CZ99" s="21">
        <v>0</v>
      </c>
      <c r="DA99" s="21">
        <v>105000</v>
      </c>
      <c r="DB99" s="21">
        <v>0</v>
      </c>
      <c r="DC99" s="115" t="s">
        <v>161</v>
      </c>
      <c r="DD99" s="23" t="s">
        <v>65</v>
      </c>
      <c r="DE99" s="2"/>
    </row>
    <row r="100" spans="1:109" ht="101.25">
      <c r="A100" s="41"/>
      <c r="B100" s="39"/>
      <c r="C100" s="18" t="s">
        <v>85</v>
      </c>
      <c r="D100" s="18" t="s">
        <v>252</v>
      </c>
      <c r="E100" s="18" t="s">
        <v>87</v>
      </c>
      <c r="F100" s="18"/>
      <c r="G100" s="18"/>
      <c r="H100" s="18"/>
      <c r="I100" s="18"/>
      <c r="J100" s="18"/>
      <c r="K100" s="18"/>
      <c r="L100" s="18"/>
      <c r="M100" s="18"/>
      <c r="N100" s="18"/>
      <c r="O100" s="18"/>
      <c r="P100" s="18"/>
      <c r="Q100" s="18"/>
      <c r="R100" s="18"/>
      <c r="S100" s="18"/>
      <c r="T100" s="18"/>
      <c r="U100" s="18"/>
      <c r="V100" s="18"/>
      <c r="W100" s="18"/>
      <c r="X100" s="18"/>
      <c r="Y100" s="18"/>
      <c r="Z100" s="18"/>
      <c r="AA100" s="18" t="s">
        <v>222</v>
      </c>
      <c r="AB100" s="18" t="s">
        <v>61</v>
      </c>
      <c r="AC100" s="19" t="s">
        <v>223</v>
      </c>
      <c r="AD100" s="36" t="s">
        <v>253</v>
      </c>
      <c r="AE100" s="18" t="s">
        <v>61</v>
      </c>
      <c r="AF100" s="19" t="s">
        <v>254</v>
      </c>
      <c r="AG100" s="39"/>
      <c r="AH100" s="114"/>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116"/>
      <c r="DD100" s="23" t="s">
        <v>76</v>
      </c>
      <c r="DE100" s="2"/>
    </row>
    <row r="101" spans="1:109" ht="45">
      <c r="A101" s="41"/>
      <c r="B101" s="39"/>
      <c r="C101" s="18" t="s">
        <v>219</v>
      </c>
      <c r="D101" s="18" t="s">
        <v>220</v>
      </c>
      <c r="E101" s="18" t="s">
        <v>221</v>
      </c>
      <c r="F101" s="18"/>
      <c r="G101" s="18"/>
      <c r="H101" s="18"/>
      <c r="I101" s="18"/>
      <c r="J101" s="18"/>
      <c r="K101" s="18"/>
      <c r="L101" s="18"/>
      <c r="M101" s="18"/>
      <c r="N101" s="18"/>
      <c r="O101" s="18"/>
      <c r="P101" s="18"/>
      <c r="Q101" s="18"/>
      <c r="R101" s="18"/>
      <c r="S101" s="18"/>
      <c r="T101" s="18"/>
      <c r="U101" s="18"/>
      <c r="V101" s="18"/>
      <c r="W101" s="18"/>
      <c r="X101" s="18"/>
      <c r="Y101" s="18"/>
      <c r="Z101" s="18"/>
      <c r="AA101" s="18" t="s">
        <v>224</v>
      </c>
      <c r="AB101" s="18" t="s">
        <v>61</v>
      </c>
      <c r="AC101" s="19" t="s">
        <v>225</v>
      </c>
      <c r="AD101" s="36" t="s">
        <v>136</v>
      </c>
      <c r="AE101" s="18" t="s">
        <v>61</v>
      </c>
      <c r="AF101" s="19" t="s">
        <v>137</v>
      </c>
      <c r="AG101" s="39"/>
      <c r="AH101" s="114"/>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116"/>
      <c r="DD101" s="23" t="s">
        <v>84</v>
      </c>
      <c r="DE101" s="2"/>
    </row>
    <row r="102" spans="1:109" ht="67.5">
      <c r="A102" s="41"/>
      <c r="B102" s="39"/>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9"/>
      <c r="AD102" s="36" t="s">
        <v>145</v>
      </c>
      <c r="AE102" s="18" t="s">
        <v>61</v>
      </c>
      <c r="AF102" s="19" t="s">
        <v>146</v>
      </c>
      <c r="AG102" s="39"/>
      <c r="AH102" s="114"/>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116"/>
      <c r="DD102" s="23" t="s">
        <v>90</v>
      </c>
      <c r="DE102" s="2"/>
    </row>
    <row r="103" spans="1:109" ht="56.25">
      <c r="A103" s="41"/>
      <c r="B103" s="39"/>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9"/>
      <c r="AD103" s="36" t="s">
        <v>151</v>
      </c>
      <c r="AE103" s="18" t="s">
        <v>61</v>
      </c>
      <c r="AF103" s="19" t="s">
        <v>152</v>
      </c>
      <c r="AG103" s="39"/>
      <c r="AH103" s="114"/>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116"/>
      <c r="DD103" s="23" t="s">
        <v>97</v>
      </c>
      <c r="DE103" s="2"/>
    </row>
    <row r="104" spans="1:109" ht="78.75">
      <c r="A104" s="41"/>
      <c r="B104" s="39"/>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9"/>
      <c r="AD104" s="36" t="s">
        <v>154</v>
      </c>
      <c r="AE104" s="18" t="s">
        <v>61</v>
      </c>
      <c r="AF104" s="19" t="s">
        <v>155</v>
      </c>
      <c r="AG104" s="39"/>
      <c r="AH104" s="114"/>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116"/>
      <c r="DD104" s="23" t="s">
        <v>100</v>
      </c>
      <c r="DE104" s="2"/>
    </row>
    <row r="105" spans="1:109" ht="45">
      <c r="A105" s="41"/>
      <c r="B105" s="39"/>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9"/>
      <c r="AD105" s="36" t="s">
        <v>255</v>
      </c>
      <c r="AE105" s="18" t="s">
        <v>61</v>
      </c>
      <c r="AF105" s="19" t="s">
        <v>75</v>
      </c>
      <c r="AG105" s="39"/>
      <c r="AH105" s="114"/>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116"/>
      <c r="DD105" s="23" t="s">
        <v>103</v>
      </c>
      <c r="DE105" s="2"/>
    </row>
    <row r="106" spans="1:109" ht="45">
      <c r="A106" s="41"/>
      <c r="B106" s="3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9"/>
      <c r="AD106" s="36" t="s">
        <v>256</v>
      </c>
      <c r="AE106" s="18" t="s">
        <v>61</v>
      </c>
      <c r="AF106" s="19" t="s">
        <v>257</v>
      </c>
      <c r="AG106" s="39"/>
      <c r="AH106" s="114"/>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116"/>
      <c r="DD106" s="23" t="s">
        <v>106</v>
      </c>
      <c r="DE106" s="2"/>
    </row>
    <row r="107" spans="1:109" ht="45">
      <c r="A107" s="41"/>
      <c r="B107" s="39"/>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9"/>
      <c r="AD107" s="36" t="s">
        <v>258</v>
      </c>
      <c r="AE107" s="18" t="s">
        <v>61</v>
      </c>
      <c r="AF107" s="19" t="s">
        <v>259</v>
      </c>
      <c r="AG107" s="39"/>
      <c r="AH107" s="114"/>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116"/>
      <c r="DD107" s="23" t="s">
        <v>109</v>
      </c>
      <c r="DE107" s="2"/>
    </row>
    <row r="108" spans="1:109" ht="45">
      <c r="A108" s="41"/>
      <c r="B108" s="39"/>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9"/>
      <c r="AD108" s="36" t="s">
        <v>260</v>
      </c>
      <c r="AE108" s="18" t="s">
        <v>61</v>
      </c>
      <c r="AF108" s="19" t="s">
        <v>261</v>
      </c>
      <c r="AG108" s="39"/>
      <c r="AH108" s="114"/>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116"/>
      <c r="DD108" s="23" t="s">
        <v>112</v>
      </c>
      <c r="DE108" s="2"/>
    </row>
    <row r="109" spans="1:109" ht="45">
      <c r="A109" s="41"/>
      <c r="B109" s="39"/>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9"/>
      <c r="AD109" s="36" t="s">
        <v>262</v>
      </c>
      <c r="AE109" s="18" t="s">
        <v>61</v>
      </c>
      <c r="AF109" s="19" t="s">
        <v>263</v>
      </c>
      <c r="AG109" s="39"/>
      <c r="AH109" s="114"/>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116"/>
      <c r="DD109" s="23" t="s">
        <v>114</v>
      </c>
      <c r="DE109" s="2"/>
    </row>
    <row r="110" spans="1:109" ht="45">
      <c r="A110" s="42"/>
      <c r="B110" s="39"/>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9"/>
      <c r="AD110" s="36" t="s">
        <v>264</v>
      </c>
      <c r="AE110" s="18" t="s">
        <v>61</v>
      </c>
      <c r="AF110" s="19" t="s">
        <v>265</v>
      </c>
      <c r="AG110" s="39"/>
      <c r="AH110" s="114"/>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116"/>
      <c r="DD110" s="23" t="s">
        <v>117</v>
      </c>
      <c r="DE110" s="2"/>
    </row>
    <row r="111" spans="1:109" ht="56.25" customHeight="1">
      <c r="A111" s="40" t="s">
        <v>266</v>
      </c>
      <c r="B111" s="38" t="s">
        <v>267</v>
      </c>
      <c r="C111" s="18"/>
      <c r="D111" s="18"/>
      <c r="E111" s="18"/>
      <c r="F111" s="18"/>
      <c r="G111" s="18"/>
      <c r="H111" s="18"/>
      <c r="I111" s="18"/>
      <c r="J111" s="18"/>
      <c r="K111" s="18" t="s">
        <v>180</v>
      </c>
      <c r="L111" s="18" t="s">
        <v>61</v>
      </c>
      <c r="M111" s="18" t="s">
        <v>181</v>
      </c>
      <c r="N111" s="18" t="s">
        <v>182</v>
      </c>
      <c r="O111" s="18" t="s">
        <v>180</v>
      </c>
      <c r="P111" s="18" t="s">
        <v>61</v>
      </c>
      <c r="Q111" s="18" t="s">
        <v>181</v>
      </c>
      <c r="R111" s="18" t="s">
        <v>182</v>
      </c>
      <c r="S111" s="18"/>
      <c r="T111" s="18"/>
      <c r="U111" s="18"/>
      <c r="V111" s="18"/>
      <c r="W111" s="18"/>
      <c r="X111" s="18"/>
      <c r="Y111" s="18"/>
      <c r="Z111" s="18"/>
      <c r="AA111" s="18"/>
      <c r="AB111" s="18"/>
      <c r="AC111" s="19"/>
      <c r="AD111" s="36" t="s">
        <v>209</v>
      </c>
      <c r="AE111" s="18" t="s">
        <v>61</v>
      </c>
      <c r="AF111" s="19" t="s">
        <v>75</v>
      </c>
      <c r="AG111" s="38" t="s">
        <v>117</v>
      </c>
      <c r="AH111" s="113" t="s">
        <v>268</v>
      </c>
      <c r="AI111" s="21">
        <v>267538.1</v>
      </c>
      <c r="AJ111" s="21">
        <v>262875.5</v>
      </c>
      <c r="AK111" s="21">
        <v>265295</v>
      </c>
      <c r="AL111" s="21">
        <v>260633.3</v>
      </c>
      <c r="AM111" s="21">
        <v>2243.1</v>
      </c>
      <c r="AN111" s="21">
        <v>2242.2</v>
      </c>
      <c r="AO111" s="21">
        <v>0</v>
      </c>
      <c r="AP111" s="21">
        <v>0</v>
      </c>
      <c r="AQ111" s="21">
        <v>202826.2</v>
      </c>
      <c r="AR111" s="21">
        <v>190683.1</v>
      </c>
      <c r="AS111" s="21">
        <v>12143.1</v>
      </c>
      <c r="AT111" s="21">
        <v>0</v>
      </c>
      <c r="AU111" s="21">
        <v>12143.1</v>
      </c>
      <c r="AV111" s="21">
        <v>0</v>
      </c>
      <c r="AW111" s="21">
        <v>12143.1</v>
      </c>
      <c r="AX111" s="21">
        <v>0</v>
      </c>
      <c r="AY111" s="21">
        <v>12143.1</v>
      </c>
      <c r="AZ111" s="21">
        <v>0</v>
      </c>
      <c r="BA111" s="21">
        <v>12143.1</v>
      </c>
      <c r="BB111" s="21">
        <v>0</v>
      </c>
      <c r="BC111" s="21">
        <v>12143.1</v>
      </c>
      <c r="BD111" s="21">
        <v>0</v>
      </c>
      <c r="BE111" s="21">
        <v>12143.1</v>
      </c>
      <c r="BF111" s="21">
        <v>0</v>
      </c>
      <c r="BG111" s="21">
        <v>267538.1</v>
      </c>
      <c r="BH111" s="21">
        <v>262875.5</v>
      </c>
      <c r="BI111" s="21">
        <v>265295</v>
      </c>
      <c r="BJ111" s="21">
        <v>260633.3</v>
      </c>
      <c r="BK111" s="21">
        <v>2243.1</v>
      </c>
      <c r="BL111" s="21">
        <v>2242.2</v>
      </c>
      <c r="BM111" s="21">
        <v>0</v>
      </c>
      <c r="BN111" s="21">
        <v>0</v>
      </c>
      <c r="BO111" s="21">
        <v>202826.2</v>
      </c>
      <c r="BP111" s="21">
        <v>190683.1</v>
      </c>
      <c r="BQ111" s="21">
        <v>12143.1</v>
      </c>
      <c r="BR111" s="21">
        <v>0</v>
      </c>
      <c r="BS111" s="21">
        <v>12143.1</v>
      </c>
      <c r="BT111" s="21">
        <v>0</v>
      </c>
      <c r="BU111" s="21">
        <v>12143.1</v>
      </c>
      <c r="BV111" s="21">
        <v>0</v>
      </c>
      <c r="BW111" s="21">
        <v>12143.1</v>
      </c>
      <c r="BX111" s="21">
        <v>0</v>
      </c>
      <c r="BY111" s="21">
        <v>12143.1</v>
      </c>
      <c r="BZ111" s="21">
        <v>0</v>
      </c>
      <c r="CA111" s="21">
        <v>12143.1</v>
      </c>
      <c r="CB111" s="21">
        <v>0</v>
      </c>
      <c r="CC111" s="21">
        <v>12143.1</v>
      </c>
      <c r="CD111" s="21">
        <v>0</v>
      </c>
      <c r="CE111" s="21">
        <v>297350.9</v>
      </c>
      <c r="CF111" s="21">
        <v>265295</v>
      </c>
      <c r="CG111" s="21">
        <v>32055.9</v>
      </c>
      <c r="CH111" s="21">
        <v>0</v>
      </c>
      <c r="CI111" s="21">
        <v>222738.9</v>
      </c>
      <c r="CJ111" s="21">
        <v>190683.1</v>
      </c>
      <c r="CK111" s="21">
        <v>32055.8</v>
      </c>
      <c r="CL111" s="21">
        <v>0</v>
      </c>
      <c r="CM111" s="21">
        <v>32055.8</v>
      </c>
      <c r="CN111" s="21">
        <v>0</v>
      </c>
      <c r="CO111" s="21">
        <v>32055.8</v>
      </c>
      <c r="CP111" s="21">
        <v>0</v>
      </c>
      <c r="CQ111" s="21">
        <v>297350.9</v>
      </c>
      <c r="CR111" s="21">
        <v>265295</v>
      </c>
      <c r="CS111" s="21">
        <v>32055.9</v>
      </c>
      <c r="CT111" s="21">
        <v>0</v>
      </c>
      <c r="CU111" s="21">
        <v>222738.9</v>
      </c>
      <c r="CV111" s="21">
        <v>190683.1</v>
      </c>
      <c r="CW111" s="21">
        <v>32055.8</v>
      </c>
      <c r="CX111" s="21">
        <v>0</v>
      </c>
      <c r="CY111" s="21">
        <v>32055.8</v>
      </c>
      <c r="CZ111" s="21">
        <v>0</v>
      </c>
      <c r="DA111" s="21">
        <v>32055.8</v>
      </c>
      <c r="DB111" s="21">
        <v>0</v>
      </c>
      <c r="DC111" s="115" t="s">
        <v>269</v>
      </c>
      <c r="DD111" s="23" t="s">
        <v>65</v>
      </c>
      <c r="DE111" s="2"/>
    </row>
    <row r="112" spans="1:109" ht="22.5">
      <c r="A112" s="41"/>
      <c r="B112" s="39"/>
      <c r="C112" s="18"/>
      <c r="D112" s="18"/>
      <c r="E112" s="18"/>
      <c r="F112" s="18"/>
      <c r="G112" s="18"/>
      <c r="H112" s="18"/>
      <c r="I112" s="18"/>
      <c r="J112" s="18"/>
      <c r="K112" s="18" t="s">
        <v>270</v>
      </c>
      <c r="L112" s="18" t="s">
        <v>61</v>
      </c>
      <c r="M112" s="18" t="s">
        <v>265</v>
      </c>
      <c r="N112" s="18"/>
      <c r="O112" s="18"/>
      <c r="P112" s="18"/>
      <c r="Q112" s="18"/>
      <c r="R112" s="18"/>
      <c r="S112" s="18"/>
      <c r="T112" s="18"/>
      <c r="U112" s="18"/>
      <c r="V112" s="18"/>
      <c r="W112" s="18"/>
      <c r="X112" s="18"/>
      <c r="Y112" s="18"/>
      <c r="Z112" s="18"/>
      <c r="AA112" s="18"/>
      <c r="AB112" s="18"/>
      <c r="AC112" s="19"/>
      <c r="AD112" s="36"/>
      <c r="AE112" s="18"/>
      <c r="AF112" s="19"/>
      <c r="AG112" s="39"/>
      <c r="AH112" s="114"/>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116"/>
      <c r="DD112" s="23" t="s">
        <v>76</v>
      </c>
      <c r="DE112" s="2"/>
    </row>
    <row r="113" spans="1:109" ht="22.5">
      <c r="A113" s="42"/>
      <c r="B113" s="39"/>
      <c r="C113" s="18"/>
      <c r="D113" s="18"/>
      <c r="E113" s="18"/>
      <c r="F113" s="18"/>
      <c r="G113" s="18"/>
      <c r="H113" s="18"/>
      <c r="I113" s="18"/>
      <c r="J113" s="18"/>
      <c r="K113" s="18" t="s">
        <v>271</v>
      </c>
      <c r="L113" s="18" t="s">
        <v>61</v>
      </c>
      <c r="M113" s="18" t="s">
        <v>265</v>
      </c>
      <c r="N113" s="18"/>
      <c r="O113" s="18"/>
      <c r="P113" s="18"/>
      <c r="Q113" s="18"/>
      <c r="R113" s="18"/>
      <c r="S113" s="18"/>
      <c r="T113" s="18"/>
      <c r="U113" s="18"/>
      <c r="V113" s="18"/>
      <c r="W113" s="18"/>
      <c r="X113" s="18"/>
      <c r="Y113" s="18"/>
      <c r="Z113" s="18"/>
      <c r="AA113" s="18"/>
      <c r="AB113" s="18"/>
      <c r="AC113" s="19"/>
      <c r="AD113" s="36"/>
      <c r="AE113" s="18"/>
      <c r="AF113" s="19"/>
      <c r="AG113" s="39"/>
      <c r="AH113" s="114"/>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116"/>
      <c r="DD113" s="23" t="s">
        <v>84</v>
      </c>
      <c r="DE113" s="2"/>
    </row>
    <row r="114" spans="1:109" ht="90">
      <c r="A114" s="32" t="s">
        <v>272</v>
      </c>
      <c r="B114" s="17" t="s">
        <v>273</v>
      </c>
      <c r="C114" s="18" t="s">
        <v>85</v>
      </c>
      <c r="D114" s="18" t="s">
        <v>274</v>
      </c>
      <c r="E114" s="18" t="s">
        <v>87</v>
      </c>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9"/>
      <c r="AD114" s="36" t="s">
        <v>275</v>
      </c>
      <c r="AE114" s="18" t="s">
        <v>276</v>
      </c>
      <c r="AF114" s="19" t="s">
        <v>277</v>
      </c>
      <c r="AG114" s="17" t="s">
        <v>117</v>
      </c>
      <c r="AH114" s="20" t="s">
        <v>278</v>
      </c>
      <c r="AI114" s="21">
        <v>3000</v>
      </c>
      <c r="AJ114" s="21">
        <v>2995.5</v>
      </c>
      <c r="AK114" s="21">
        <v>0</v>
      </c>
      <c r="AL114" s="21">
        <v>0</v>
      </c>
      <c r="AM114" s="21">
        <v>3000</v>
      </c>
      <c r="AN114" s="21">
        <v>2995.5</v>
      </c>
      <c r="AO114" s="21">
        <v>0</v>
      </c>
      <c r="AP114" s="21">
        <v>0</v>
      </c>
      <c r="AQ114" s="21">
        <v>3000</v>
      </c>
      <c r="AR114" s="21">
        <v>0</v>
      </c>
      <c r="AS114" s="21">
        <v>3000</v>
      </c>
      <c r="AT114" s="21">
        <v>0</v>
      </c>
      <c r="AU114" s="21">
        <v>3000</v>
      </c>
      <c r="AV114" s="21">
        <v>0</v>
      </c>
      <c r="AW114" s="21">
        <v>3000</v>
      </c>
      <c r="AX114" s="21">
        <v>0</v>
      </c>
      <c r="AY114" s="21">
        <v>2400</v>
      </c>
      <c r="AZ114" s="21">
        <v>0</v>
      </c>
      <c r="BA114" s="21">
        <v>2400</v>
      </c>
      <c r="BB114" s="21">
        <v>0</v>
      </c>
      <c r="BC114" s="21">
        <v>2400</v>
      </c>
      <c r="BD114" s="21">
        <v>0</v>
      </c>
      <c r="BE114" s="21">
        <v>2400</v>
      </c>
      <c r="BF114" s="21">
        <v>0</v>
      </c>
      <c r="BG114" s="21">
        <v>3000</v>
      </c>
      <c r="BH114" s="21">
        <v>2995.5</v>
      </c>
      <c r="BI114" s="21">
        <v>0</v>
      </c>
      <c r="BJ114" s="21">
        <v>0</v>
      </c>
      <c r="BK114" s="21">
        <v>3000</v>
      </c>
      <c r="BL114" s="21">
        <v>2995.5</v>
      </c>
      <c r="BM114" s="21">
        <v>0</v>
      </c>
      <c r="BN114" s="21">
        <v>0</v>
      </c>
      <c r="BO114" s="21">
        <v>3000</v>
      </c>
      <c r="BP114" s="21">
        <v>0</v>
      </c>
      <c r="BQ114" s="21">
        <v>3000</v>
      </c>
      <c r="BR114" s="21">
        <v>0</v>
      </c>
      <c r="BS114" s="21">
        <v>3000</v>
      </c>
      <c r="BT114" s="21">
        <v>0</v>
      </c>
      <c r="BU114" s="21">
        <v>3000</v>
      </c>
      <c r="BV114" s="21">
        <v>0</v>
      </c>
      <c r="BW114" s="21">
        <v>2400</v>
      </c>
      <c r="BX114" s="21">
        <v>0</v>
      </c>
      <c r="BY114" s="21">
        <v>2400</v>
      </c>
      <c r="BZ114" s="21">
        <v>0</v>
      </c>
      <c r="CA114" s="21">
        <v>2400</v>
      </c>
      <c r="CB114" s="21">
        <v>0</v>
      </c>
      <c r="CC114" s="21">
        <v>2400</v>
      </c>
      <c r="CD114" s="21">
        <v>0</v>
      </c>
      <c r="CE114" s="21">
        <v>3000</v>
      </c>
      <c r="CF114" s="21">
        <v>0</v>
      </c>
      <c r="CG114" s="21">
        <v>3000</v>
      </c>
      <c r="CH114" s="21">
        <v>0</v>
      </c>
      <c r="CI114" s="21">
        <v>3000</v>
      </c>
      <c r="CJ114" s="21">
        <v>0</v>
      </c>
      <c r="CK114" s="21">
        <v>3000</v>
      </c>
      <c r="CL114" s="21">
        <v>0</v>
      </c>
      <c r="CM114" s="21">
        <v>3511.7</v>
      </c>
      <c r="CN114" s="21">
        <v>0</v>
      </c>
      <c r="CO114" s="21">
        <v>3511.7</v>
      </c>
      <c r="CP114" s="21">
        <v>0</v>
      </c>
      <c r="CQ114" s="21">
        <v>3000</v>
      </c>
      <c r="CR114" s="21">
        <v>0</v>
      </c>
      <c r="CS114" s="21">
        <v>3000</v>
      </c>
      <c r="CT114" s="21">
        <v>0</v>
      </c>
      <c r="CU114" s="21">
        <v>3000</v>
      </c>
      <c r="CV114" s="21">
        <v>0</v>
      </c>
      <c r="CW114" s="21">
        <v>3000</v>
      </c>
      <c r="CX114" s="21">
        <v>0</v>
      </c>
      <c r="CY114" s="21">
        <v>3511.7</v>
      </c>
      <c r="CZ114" s="21">
        <v>0</v>
      </c>
      <c r="DA114" s="21">
        <v>3511.7</v>
      </c>
      <c r="DB114" s="21">
        <v>0</v>
      </c>
      <c r="DC114" s="22" t="s">
        <v>269</v>
      </c>
      <c r="DD114" s="23" t="s">
        <v>65</v>
      </c>
      <c r="DE114" s="2"/>
    </row>
    <row r="115" spans="1:109" ht="67.5" customHeight="1">
      <c r="A115" s="40" t="s">
        <v>279</v>
      </c>
      <c r="B115" s="38" t="s">
        <v>280</v>
      </c>
      <c r="C115" s="18" t="s">
        <v>281</v>
      </c>
      <c r="D115" s="18" t="s">
        <v>61</v>
      </c>
      <c r="E115" s="18" t="s">
        <v>282</v>
      </c>
      <c r="F115" s="18"/>
      <c r="G115" s="18"/>
      <c r="H115" s="18"/>
      <c r="I115" s="18"/>
      <c r="J115" s="18"/>
      <c r="K115" s="18" t="s">
        <v>283</v>
      </c>
      <c r="L115" s="18" t="s">
        <v>61</v>
      </c>
      <c r="M115" s="18" t="s">
        <v>170</v>
      </c>
      <c r="N115" s="18" t="s">
        <v>144</v>
      </c>
      <c r="O115" s="18" t="s">
        <v>283</v>
      </c>
      <c r="P115" s="18" t="s">
        <v>61</v>
      </c>
      <c r="Q115" s="18" t="s">
        <v>170</v>
      </c>
      <c r="R115" s="18" t="s">
        <v>144</v>
      </c>
      <c r="S115" s="18"/>
      <c r="T115" s="18"/>
      <c r="U115" s="18"/>
      <c r="V115" s="18"/>
      <c r="W115" s="18"/>
      <c r="X115" s="18"/>
      <c r="Y115" s="18"/>
      <c r="Z115" s="18"/>
      <c r="AA115" s="18"/>
      <c r="AB115" s="18"/>
      <c r="AC115" s="19"/>
      <c r="AD115" s="36" t="s">
        <v>284</v>
      </c>
      <c r="AE115" s="18" t="s">
        <v>61</v>
      </c>
      <c r="AF115" s="19" t="s">
        <v>285</v>
      </c>
      <c r="AG115" s="38" t="s">
        <v>123</v>
      </c>
      <c r="AH115" s="113" t="s">
        <v>286</v>
      </c>
      <c r="AI115" s="21">
        <v>7133.3</v>
      </c>
      <c r="AJ115" s="21">
        <v>3246.2</v>
      </c>
      <c r="AK115" s="21">
        <v>0</v>
      </c>
      <c r="AL115" s="21">
        <v>0</v>
      </c>
      <c r="AM115" s="21">
        <v>7133.3</v>
      </c>
      <c r="AN115" s="21">
        <v>3246.2</v>
      </c>
      <c r="AO115" s="21">
        <v>0</v>
      </c>
      <c r="AP115" s="21">
        <v>0</v>
      </c>
      <c r="AQ115" s="21">
        <v>11856.9</v>
      </c>
      <c r="AR115" s="21">
        <v>4606.1</v>
      </c>
      <c r="AS115" s="21">
        <v>7250.8</v>
      </c>
      <c r="AT115" s="21">
        <v>0</v>
      </c>
      <c r="AU115" s="21">
        <v>4976</v>
      </c>
      <c r="AV115" s="21">
        <v>0</v>
      </c>
      <c r="AW115" s="21">
        <v>4976</v>
      </c>
      <c r="AX115" s="21">
        <v>0</v>
      </c>
      <c r="AY115" s="21">
        <v>3980.8</v>
      </c>
      <c r="AZ115" s="21">
        <v>0</v>
      </c>
      <c r="BA115" s="21">
        <v>3980.8</v>
      </c>
      <c r="BB115" s="21">
        <v>0</v>
      </c>
      <c r="BC115" s="21">
        <v>3980.8</v>
      </c>
      <c r="BD115" s="21">
        <v>0</v>
      </c>
      <c r="BE115" s="21">
        <v>3980.8</v>
      </c>
      <c r="BF115" s="21">
        <v>0</v>
      </c>
      <c r="BG115" s="21">
        <v>7133.3</v>
      </c>
      <c r="BH115" s="21">
        <v>3246.2</v>
      </c>
      <c r="BI115" s="21">
        <v>0</v>
      </c>
      <c r="BJ115" s="21">
        <v>0</v>
      </c>
      <c r="BK115" s="21">
        <v>7133.3</v>
      </c>
      <c r="BL115" s="21">
        <v>3246.2</v>
      </c>
      <c r="BM115" s="21">
        <v>0</v>
      </c>
      <c r="BN115" s="21">
        <v>0</v>
      </c>
      <c r="BO115" s="21">
        <v>11856.9</v>
      </c>
      <c r="BP115" s="21">
        <v>4606.1</v>
      </c>
      <c r="BQ115" s="21">
        <v>7250.8</v>
      </c>
      <c r="BR115" s="21">
        <v>0</v>
      </c>
      <c r="BS115" s="21">
        <v>4976</v>
      </c>
      <c r="BT115" s="21">
        <v>0</v>
      </c>
      <c r="BU115" s="21">
        <v>4976</v>
      </c>
      <c r="BV115" s="21">
        <v>0</v>
      </c>
      <c r="BW115" s="21">
        <v>3980.8</v>
      </c>
      <c r="BX115" s="21">
        <v>0</v>
      </c>
      <c r="BY115" s="21">
        <v>3980.8</v>
      </c>
      <c r="BZ115" s="21">
        <v>0</v>
      </c>
      <c r="CA115" s="21">
        <v>3980.8</v>
      </c>
      <c r="CB115" s="21">
        <v>0</v>
      </c>
      <c r="CC115" s="21">
        <v>3980.8</v>
      </c>
      <c r="CD115" s="21">
        <v>0</v>
      </c>
      <c r="CE115" s="21">
        <v>3246.2</v>
      </c>
      <c r="CF115" s="21">
        <v>0</v>
      </c>
      <c r="CG115" s="21">
        <v>3246.2</v>
      </c>
      <c r="CH115" s="21">
        <v>0</v>
      </c>
      <c r="CI115" s="21">
        <v>11857</v>
      </c>
      <c r="CJ115" s="21">
        <v>4606.1</v>
      </c>
      <c r="CK115" s="21">
        <v>7250.9</v>
      </c>
      <c r="CL115" s="21">
        <v>0</v>
      </c>
      <c r="CM115" s="21">
        <v>4976</v>
      </c>
      <c r="CN115" s="21">
        <v>0</v>
      </c>
      <c r="CO115" s="21">
        <v>4976</v>
      </c>
      <c r="CP115" s="21">
        <v>0</v>
      </c>
      <c r="CQ115" s="21">
        <v>3246.2</v>
      </c>
      <c r="CR115" s="21">
        <v>0</v>
      </c>
      <c r="CS115" s="21">
        <v>3246.2</v>
      </c>
      <c r="CT115" s="21">
        <v>0</v>
      </c>
      <c r="CU115" s="21">
        <v>11857</v>
      </c>
      <c r="CV115" s="21">
        <v>4606.1</v>
      </c>
      <c r="CW115" s="21">
        <v>7250.9</v>
      </c>
      <c r="CX115" s="21">
        <v>0</v>
      </c>
      <c r="CY115" s="21">
        <v>4976</v>
      </c>
      <c r="CZ115" s="21">
        <v>0</v>
      </c>
      <c r="DA115" s="21">
        <v>4976</v>
      </c>
      <c r="DB115" s="21">
        <v>0</v>
      </c>
      <c r="DC115" s="115" t="s">
        <v>287</v>
      </c>
      <c r="DD115" s="23" t="s">
        <v>65</v>
      </c>
      <c r="DE115" s="2"/>
    </row>
    <row r="116" spans="1:109" ht="56.25">
      <c r="A116" s="42"/>
      <c r="B116" s="39"/>
      <c r="C116" s="18" t="s">
        <v>85</v>
      </c>
      <c r="D116" s="18" t="s">
        <v>288</v>
      </c>
      <c r="E116" s="18" t="s">
        <v>87</v>
      </c>
      <c r="F116" s="18"/>
      <c r="G116" s="18"/>
      <c r="H116" s="18"/>
      <c r="I116" s="18"/>
      <c r="J116" s="18"/>
      <c r="K116" s="18" t="s">
        <v>289</v>
      </c>
      <c r="L116" s="18" t="s">
        <v>61</v>
      </c>
      <c r="M116" s="18" t="s">
        <v>265</v>
      </c>
      <c r="N116" s="18"/>
      <c r="O116" s="18"/>
      <c r="P116" s="18"/>
      <c r="Q116" s="18"/>
      <c r="R116" s="18"/>
      <c r="S116" s="18"/>
      <c r="T116" s="18"/>
      <c r="U116" s="18"/>
      <c r="V116" s="18"/>
      <c r="W116" s="18"/>
      <c r="X116" s="18"/>
      <c r="Y116" s="18"/>
      <c r="Z116" s="18"/>
      <c r="AA116" s="18"/>
      <c r="AB116" s="18"/>
      <c r="AC116" s="19"/>
      <c r="AD116" s="36"/>
      <c r="AE116" s="18"/>
      <c r="AF116" s="19"/>
      <c r="AG116" s="39"/>
      <c r="AH116" s="114"/>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116"/>
      <c r="DD116" s="23" t="s">
        <v>76</v>
      </c>
      <c r="DE116" s="2"/>
    </row>
    <row r="117" spans="1:109" ht="116.25" customHeight="1">
      <c r="A117" s="40" t="s">
        <v>290</v>
      </c>
      <c r="B117" s="38" t="s">
        <v>291</v>
      </c>
      <c r="C117" s="18" t="s">
        <v>85</v>
      </c>
      <c r="D117" s="18" t="s">
        <v>292</v>
      </c>
      <c r="E117" s="18" t="s">
        <v>87</v>
      </c>
      <c r="F117" s="18"/>
      <c r="G117" s="18"/>
      <c r="H117" s="18"/>
      <c r="I117" s="18"/>
      <c r="J117" s="18"/>
      <c r="K117" s="18" t="s">
        <v>293</v>
      </c>
      <c r="L117" s="18" t="s">
        <v>61</v>
      </c>
      <c r="M117" s="18" t="s">
        <v>294</v>
      </c>
      <c r="N117" s="18"/>
      <c r="O117" s="18"/>
      <c r="P117" s="18"/>
      <c r="Q117" s="18"/>
      <c r="R117" s="18"/>
      <c r="S117" s="18"/>
      <c r="T117" s="18"/>
      <c r="U117" s="18"/>
      <c r="V117" s="18"/>
      <c r="W117" s="18"/>
      <c r="X117" s="18"/>
      <c r="Y117" s="18"/>
      <c r="Z117" s="18"/>
      <c r="AA117" s="18" t="s">
        <v>295</v>
      </c>
      <c r="AB117" s="18" t="s">
        <v>61</v>
      </c>
      <c r="AC117" s="19" t="s">
        <v>296</v>
      </c>
      <c r="AD117" s="36" t="s">
        <v>297</v>
      </c>
      <c r="AE117" s="18" t="s">
        <v>61</v>
      </c>
      <c r="AF117" s="19" t="s">
        <v>298</v>
      </c>
      <c r="AG117" s="38" t="s">
        <v>76</v>
      </c>
      <c r="AH117" s="113" t="s">
        <v>299</v>
      </c>
      <c r="AI117" s="21">
        <v>1596765</v>
      </c>
      <c r="AJ117" s="21">
        <v>1566607.8</v>
      </c>
      <c r="AK117" s="21">
        <v>1435729.8</v>
      </c>
      <c r="AL117" s="21">
        <v>1435729.8</v>
      </c>
      <c r="AM117" s="21">
        <v>161035.2</v>
      </c>
      <c r="AN117" s="21">
        <v>130878</v>
      </c>
      <c r="AO117" s="21">
        <v>0</v>
      </c>
      <c r="AP117" s="21">
        <v>0</v>
      </c>
      <c r="AQ117" s="21">
        <v>831610.2</v>
      </c>
      <c r="AR117" s="21">
        <v>746788.1</v>
      </c>
      <c r="AS117" s="21">
        <v>84822.1</v>
      </c>
      <c r="AT117" s="21">
        <v>0</v>
      </c>
      <c r="AU117" s="21">
        <v>339500.4</v>
      </c>
      <c r="AV117" s="21">
        <v>300861.4</v>
      </c>
      <c r="AW117" s="21">
        <v>38639</v>
      </c>
      <c r="AX117" s="21">
        <v>0</v>
      </c>
      <c r="AY117" s="21">
        <v>420149.9</v>
      </c>
      <c r="AZ117" s="21">
        <v>387604.7</v>
      </c>
      <c r="BA117" s="21">
        <v>32545.2</v>
      </c>
      <c r="BB117" s="21">
        <v>0</v>
      </c>
      <c r="BC117" s="21">
        <v>564050.6</v>
      </c>
      <c r="BD117" s="21">
        <v>530214.9</v>
      </c>
      <c r="BE117" s="21">
        <v>33835.7</v>
      </c>
      <c r="BF117" s="21">
        <v>0</v>
      </c>
      <c r="BG117" s="21">
        <v>1596765</v>
      </c>
      <c r="BH117" s="21">
        <v>1566607.8</v>
      </c>
      <c r="BI117" s="21">
        <v>1435729.8</v>
      </c>
      <c r="BJ117" s="21">
        <v>1435729.8</v>
      </c>
      <c r="BK117" s="21">
        <v>161035.2</v>
      </c>
      <c r="BL117" s="21">
        <v>130878</v>
      </c>
      <c r="BM117" s="21">
        <v>0</v>
      </c>
      <c r="BN117" s="21">
        <v>0</v>
      </c>
      <c r="BO117" s="21">
        <v>831610.2</v>
      </c>
      <c r="BP117" s="21">
        <v>746788.1</v>
      </c>
      <c r="BQ117" s="21">
        <v>84822.1</v>
      </c>
      <c r="BR117" s="21">
        <v>0</v>
      </c>
      <c r="BS117" s="21">
        <v>339500.4</v>
      </c>
      <c r="BT117" s="21">
        <v>300861.4</v>
      </c>
      <c r="BU117" s="21">
        <v>38639</v>
      </c>
      <c r="BV117" s="21">
        <v>0</v>
      </c>
      <c r="BW117" s="21">
        <v>420149.9</v>
      </c>
      <c r="BX117" s="21">
        <v>387604.7</v>
      </c>
      <c r="BY117" s="21">
        <v>32545.2</v>
      </c>
      <c r="BZ117" s="21">
        <v>0</v>
      </c>
      <c r="CA117" s="21">
        <v>564050.6</v>
      </c>
      <c r="CB117" s="21">
        <v>530214.9</v>
      </c>
      <c r="CC117" s="21">
        <v>33835.7</v>
      </c>
      <c r="CD117" s="21">
        <v>0</v>
      </c>
      <c r="CE117" s="21">
        <v>1566607.8</v>
      </c>
      <c r="CF117" s="21">
        <v>1435729.8</v>
      </c>
      <c r="CG117" s="21">
        <v>130878</v>
      </c>
      <c r="CH117" s="21">
        <v>0</v>
      </c>
      <c r="CI117" s="21">
        <v>831610.2</v>
      </c>
      <c r="CJ117" s="21">
        <v>746788.1</v>
      </c>
      <c r="CK117" s="21">
        <v>84822.1</v>
      </c>
      <c r="CL117" s="21">
        <v>0</v>
      </c>
      <c r="CM117" s="21">
        <v>339500.4</v>
      </c>
      <c r="CN117" s="21">
        <v>300861.4</v>
      </c>
      <c r="CO117" s="21">
        <v>38639</v>
      </c>
      <c r="CP117" s="21">
        <v>0</v>
      </c>
      <c r="CQ117" s="21">
        <v>1566607.8</v>
      </c>
      <c r="CR117" s="21">
        <v>1435729.8</v>
      </c>
      <c r="CS117" s="21">
        <v>130878</v>
      </c>
      <c r="CT117" s="21">
        <v>0</v>
      </c>
      <c r="CU117" s="21">
        <v>831610.2</v>
      </c>
      <c r="CV117" s="21">
        <v>746788.1</v>
      </c>
      <c r="CW117" s="21">
        <v>84822.1</v>
      </c>
      <c r="CX117" s="21">
        <v>0</v>
      </c>
      <c r="CY117" s="21">
        <v>339500.4</v>
      </c>
      <c r="CZ117" s="21">
        <v>300861.4</v>
      </c>
      <c r="DA117" s="21">
        <v>38639</v>
      </c>
      <c r="DB117" s="21">
        <v>0</v>
      </c>
      <c r="DC117" s="115" t="s">
        <v>300</v>
      </c>
      <c r="DD117" s="23" t="s">
        <v>65</v>
      </c>
      <c r="DE117" s="2"/>
    </row>
    <row r="118" spans="1:109" ht="101.25">
      <c r="A118" s="41"/>
      <c r="B118" s="39"/>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9"/>
      <c r="AD118" s="36" t="s">
        <v>301</v>
      </c>
      <c r="AE118" s="18" t="s">
        <v>61</v>
      </c>
      <c r="AF118" s="19" t="s">
        <v>302</v>
      </c>
      <c r="AG118" s="39"/>
      <c r="AH118" s="114"/>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116"/>
      <c r="DD118" s="23" t="s">
        <v>76</v>
      </c>
      <c r="DE118" s="2"/>
    </row>
    <row r="119" spans="1:109" ht="78.75">
      <c r="A119" s="42"/>
      <c r="B119" s="39"/>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9"/>
      <c r="AD119" s="36" t="s">
        <v>303</v>
      </c>
      <c r="AE119" s="18" t="s">
        <v>61</v>
      </c>
      <c r="AF119" s="19" t="s">
        <v>304</v>
      </c>
      <c r="AG119" s="39"/>
      <c r="AH119" s="114"/>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116"/>
      <c r="DD119" s="23" t="s">
        <v>84</v>
      </c>
      <c r="DE119" s="2"/>
    </row>
    <row r="120" spans="1:109" ht="120" customHeight="1">
      <c r="A120" s="40" t="s">
        <v>305</v>
      </c>
      <c r="B120" s="38" t="s">
        <v>306</v>
      </c>
      <c r="C120" s="18" t="s">
        <v>85</v>
      </c>
      <c r="D120" s="18" t="s">
        <v>292</v>
      </c>
      <c r="E120" s="18" t="s">
        <v>87</v>
      </c>
      <c r="F120" s="18"/>
      <c r="G120" s="18"/>
      <c r="H120" s="18"/>
      <c r="I120" s="18"/>
      <c r="J120" s="18"/>
      <c r="K120" s="18"/>
      <c r="L120" s="18"/>
      <c r="M120" s="18"/>
      <c r="N120" s="18"/>
      <c r="O120" s="18"/>
      <c r="P120" s="18"/>
      <c r="Q120" s="18"/>
      <c r="R120" s="18"/>
      <c r="S120" s="18"/>
      <c r="T120" s="18"/>
      <c r="U120" s="18"/>
      <c r="V120" s="18"/>
      <c r="W120" s="18"/>
      <c r="X120" s="18"/>
      <c r="Y120" s="18"/>
      <c r="Z120" s="18"/>
      <c r="AA120" s="18" t="s">
        <v>295</v>
      </c>
      <c r="AB120" s="18" t="s">
        <v>61</v>
      </c>
      <c r="AC120" s="19" t="s">
        <v>296</v>
      </c>
      <c r="AD120" s="36" t="s">
        <v>297</v>
      </c>
      <c r="AE120" s="18" t="s">
        <v>61</v>
      </c>
      <c r="AF120" s="19" t="s">
        <v>298</v>
      </c>
      <c r="AG120" s="38" t="s">
        <v>76</v>
      </c>
      <c r="AH120" s="113" t="s">
        <v>299</v>
      </c>
      <c r="AI120" s="21">
        <v>191872.1</v>
      </c>
      <c r="AJ120" s="21">
        <v>191872</v>
      </c>
      <c r="AK120" s="21">
        <v>189561.1</v>
      </c>
      <c r="AL120" s="21">
        <v>189561</v>
      </c>
      <c r="AM120" s="21">
        <v>2311</v>
      </c>
      <c r="AN120" s="21">
        <v>2311</v>
      </c>
      <c r="AO120" s="21">
        <v>0</v>
      </c>
      <c r="AP120" s="21">
        <v>0</v>
      </c>
      <c r="AQ120" s="21">
        <v>245671.1</v>
      </c>
      <c r="AR120" s="21">
        <v>226925.4</v>
      </c>
      <c r="AS120" s="21">
        <v>18745.7</v>
      </c>
      <c r="AT120" s="21">
        <v>0</v>
      </c>
      <c r="AU120" s="21">
        <v>239984.6</v>
      </c>
      <c r="AV120" s="21">
        <v>237584.8</v>
      </c>
      <c r="AW120" s="21">
        <v>2399.8</v>
      </c>
      <c r="AX120" s="21">
        <v>0</v>
      </c>
      <c r="AY120" s="21">
        <v>257921.1</v>
      </c>
      <c r="AZ120" s="21">
        <v>255341.9</v>
      </c>
      <c r="BA120" s="21">
        <v>2579.2</v>
      </c>
      <c r="BB120" s="21">
        <v>0</v>
      </c>
      <c r="BC120" s="21">
        <v>256914.6</v>
      </c>
      <c r="BD120" s="21">
        <v>254345.5</v>
      </c>
      <c r="BE120" s="21">
        <v>2569.1</v>
      </c>
      <c r="BF120" s="21">
        <v>0</v>
      </c>
      <c r="BG120" s="21">
        <v>191872.1</v>
      </c>
      <c r="BH120" s="21">
        <v>191872</v>
      </c>
      <c r="BI120" s="21">
        <v>189561.1</v>
      </c>
      <c r="BJ120" s="21">
        <v>189561</v>
      </c>
      <c r="BK120" s="21">
        <v>2311</v>
      </c>
      <c r="BL120" s="21">
        <v>2311</v>
      </c>
      <c r="BM120" s="21">
        <v>0</v>
      </c>
      <c r="BN120" s="21">
        <v>0</v>
      </c>
      <c r="BO120" s="21">
        <v>245671.1</v>
      </c>
      <c r="BP120" s="21">
        <v>226925.4</v>
      </c>
      <c r="BQ120" s="21">
        <v>18745.7</v>
      </c>
      <c r="BR120" s="21">
        <v>0</v>
      </c>
      <c r="BS120" s="21">
        <v>239984.6</v>
      </c>
      <c r="BT120" s="21">
        <v>237584.8</v>
      </c>
      <c r="BU120" s="21">
        <v>2399.8</v>
      </c>
      <c r="BV120" s="21">
        <v>0</v>
      </c>
      <c r="BW120" s="21">
        <v>257921.1</v>
      </c>
      <c r="BX120" s="21">
        <v>255341.9</v>
      </c>
      <c r="BY120" s="21">
        <v>2579.2</v>
      </c>
      <c r="BZ120" s="21">
        <v>0</v>
      </c>
      <c r="CA120" s="21">
        <v>256914.6</v>
      </c>
      <c r="CB120" s="21">
        <v>254345.5</v>
      </c>
      <c r="CC120" s="21">
        <v>2569.1</v>
      </c>
      <c r="CD120" s="21">
        <v>0</v>
      </c>
      <c r="CE120" s="21">
        <v>191872</v>
      </c>
      <c r="CF120" s="21">
        <v>189561</v>
      </c>
      <c r="CG120" s="21">
        <v>2311</v>
      </c>
      <c r="CH120" s="21">
        <v>0</v>
      </c>
      <c r="CI120" s="21">
        <v>245671.1</v>
      </c>
      <c r="CJ120" s="21">
        <v>226925.4</v>
      </c>
      <c r="CK120" s="21">
        <v>18745.7</v>
      </c>
      <c r="CL120" s="21">
        <v>0</v>
      </c>
      <c r="CM120" s="21">
        <v>239984.6</v>
      </c>
      <c r="CN120" s="21">
        <v>237584.8</v>
      </c>
      <c r="CO120" s="21">
        <v>2399.8</v>
      </c>
      <c r="CP120" s="21">
        <v>0</v>
      </c>
      <c r="CQ120" s="21">
        <v>191872</v>
      </c>
      <c r="CR120" s="21">
        <v>189561</v>
      </c>
      <c r="CS120" s="21">
        <v>2311</v>
      </c>
      <c r="CT120" s="21">
        <v>0</v>
      </c>
      <c r="CU120" s="21">
        <v>245671.1</v>
      </c>
      <c r="CV120" s="21">
        <v>226925.4</v>
      </c>
      <c r="CW120" s="21">
        <v>18745.7</v>
      </c>
      <c r="CX120" s="21">
        <v>0</v>
      </c>
      <c r="CY120" s="21">
        <v>239984.6</v>
      </c>
      <c r="CZ120" s="21">
        <v>237584.8</v>
      </c>
      <c r="DA120" s="21">
        <v>2399.8</v>
      </c>
      <c r="DB120" s="21">
        <v>0</v>
      </c>
      <c r="DC120" s="115" t="s">
        <v>300</v>
      </c>
      <c r="DD120" s="23" t="s">
        <v>65</v>
      </c>
      <c r="DE120" s="2"/>
    </row>
    <row r="121" spans="1:109" ht="101.25">
      <c r="A121" s="42"/>
      <c r="B121" s="39"/>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9"/>
      <c r="AD121" s="36" t="s">
        <v>301</v>
      </c>
      <c r="AE121" s="18" t="s">
        <v>61</v>
      </c>
      <c r="AF121" s="19" t="s">
        <v>302</v>
      </c>
      <c r="AG121" s="39"/>
      <c r="AH121" s="114"/>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116"/>
      <c r="DD121" s="23" t="s">
        <v>76</v>
      </c>
      <c r="DE121" s="2"/>
    </row>
    <row r="122" spans="1:109" ht="161.25" customHeight="1">
      <c r="A122" s="40" t="s">
        <v>307</v>
      </c>
      <c r="B122" s="38" t="s">
        <v>308</v>
      </c>
      <c r="C122" s="18" t="s">
        <v>85</v>
      </c>
      <c r="D122" s="18" t="s">
        <v>309</v>
      </c>
      <c r="E122" s="18" t="s">
        <v>87</v>
      </c>
      <c r="F122" s="18"/>
      <c r="G122" s="18"/>
      <c r="H122" s="18"/>
      <c r="I122" s="18"/>
      <c r="J122" s="18"/>
      <c r="K122" s="18" t="s">
        <v>310</v>
      </c>
      <c r="L122" s="18" t="s">
        <v>61</v>
      </c>
      <c r="M122" s="18" t="s">
        <v>170</v>
      </c>
      <c r="N122" s="18" t="s">
        <v>120</v>
      </c>
      <c r="O122" s="18" t="s">
        <v>310</v>
      </c>
      <c r="P122" s="18" t="s">
        <v>61</v>
      </c>
      <c r="Q122" s="18" t="s">
        <v>170</v>
      </c>
      <c r="R122" s="18" t="s">
        <v>120</v>
      </c>
      <c r="S122" s="18"/>
      <c r="T122" s="18"/>
      <c r="U122" s="18"/>
      <c r="V122" s="18"/>
      <c r="W122" s="18"/>
      <c r="X122" s="18"/>
      <c r="Y122" s="18"/>
      <c r="Z122" s="18"/>
      <c r="AA122" s="18" t="s">
        <v>295</v>
      </c>
      <c r="AB122" s="18" t="s">
        <v>61</v>
      </c>
      <c r="AC122" s="19" t="s">
        <v>296</v>
      </c>
      <c r="AD122" s="36" t="s">
        <v>297</v>
      </c>
      <c r="AE122" s="18" t="s">
        <v>61</v>
      </c>
      <c r="AF122" s="19" t="s">
        <v>298</v>
      </c>
      <c r="AG122" s="38" t="s">
        <v>76</v>
      </c>
      <c r="AH122" s="113" t="s">
        <v>311</v>
      </c>
      <c r="AI122" s="21">
        <v>293913.2</v>
      </c>
      <c r="AJ122" s="21">
        <v>293913.2</v>
      </c>
      <c r="AK122" s="21">
        <v>285339.7</v>
      </c>
      <c r="AL122" s="21">
        <v>285339.7</v>
      </c>
      <c r="AM122" s="21">
        <v>8573.5</v>
      </c>
      <c r="AN122" s="21">
        <v>8573.5</v>
      </c>
      <c r="AO122" s="21">
        <v>0</v>
      </c>
      <c r="AP122" s="21">
        <v>0</v>
      </c>
      <c r="AQ122" s="21">
        <v>166426.7</v>
      </c>
      <c r="AR122" s="21">
        <v>159203.7</v>
      </c>
      <c r="AS122" s="21">
        <v>7223</v>
      </c>
      <c r="AT122" s="21">
        <v>0</v>
      </c>
      <c r="AU122" s="21">
        <v>143715.1</v>
      </c>
      <c r="AV122" s="21">
        <v>135704.8</v>
      </c>
      <c r="AW122" s="21">
        <v>8010.3</v>
      </c>
      <c r="AX122" s="21">
        <v>0</v>
      </c>
      <c r="AY122" s="21">
        <v>172056.7</v>
      </c>
      <c r="AZ122" s="21">
        <v>164463.7</v>
      </c>
      <c r="BA122" s="21">
        <v>7593</v>
      </c>
      <c r="BB122" s="21">
        <v>0</v>
      </c>
      <c r="BC122" s="21">
        <v>201503.6</v>
      </c>
      <c r="BD122" s="21">
        <v>193464.6</v>
      </c>
      <c r="BE122" s="21">
        <v>8039</v>
      </c>
      <c r="BF122" s="21">
        <v>0</v>
      </c>
      <c r="BG122" s="21">
        <v>293913.2</v>
      </c>
      <c r="BH122" s="21">
        <v>293913.2</v>
      </c>
      <c r="BI122" s="21">
        <v>285339.7</v>
      </c>
      <c r="BJ122" s="21">
        <v>285339.7</v>
      </c>
      <c r="BK122" s="21">
        <v>8573.5</v>
      </c>
      <c r="BL122" s="21">
        <v>8573.5</v>
      </c>
      <c r="BM122" s="21">
        <v>0</v>
      </c>
      <c r="BN122" s="21">
        <v>0</v>
      </c>
      <c r="BO122" s="21">
        <v>166426.7</v>
      </c>
      <c r="BP122" s="21">
        <v>159203.7</v>
      </c>
      <c r="BQ122" s="21">
        <v>7223</v>
      </c>
      <c r="BR122" s="21">
        <v>0</v>
      </c>
      <c r="BS122" s="21">
        <v>143715.1</v>
      </c>
      <c r="BT122" s="21">
        <v>135704.8</v>
      </c>
      <c r="BU122" s="21">
        <v>8010.3</v>
      </c>
      <c r="BV122" s="21">
        <v>0</v>
      </c>
      <c r="BW122" s="21">
        <v>172056.7</v>
      </c>
      <c r="BX122" s="21">
        <v>164463.7</v>
      </c>
      <c r="BY122" s="21">
        <v>7593</v>
      </c>
      <c r="BZ122" s="21">
        <v>0</v>
      </c>
      <c r="CA122" s="21">
        <v>201503.6</v>
      </c>
      <c r="CB122" s="21">
        <v>193464.6</v>
      </c>
      <c r="CC122" s="21">
        <v>8039</v>
      </c>
      <c r="CD122" s="21">
        <v>0</v>
      </c>
      <c r="CE122" s="21">
        <v>293913.2</v>
      </c>
      <c r="CF122" s="21">
        <v>285339.7</v>
      </c>
      <c r="CG122" s="21">
        <v>8573.5</v>
      </c>
      <c r="CH122" s="21">
        <v>0</v>
      </c>
      <c r="CI122" s="21">
        <v>166426.7</v>
      </c>
      <c r="CJ122" s="21">
        <v>159203.7</v>
      </c>
      <c r="CK122" s="21">
        <v>7223</v>
      </c>
      <c r="CL122" s="21">
        <v>0</v>
      </c>
      <c r="CM122" s="21">
        <v>143715.1</v>
      </c>
      <c r="CN122" s="21">
        <v>135704.8</v>
      </c>
      <c r="CO122" s="21">
        <v>8010.3</v>
      </c>
      <c r="CP122" s="21">
        <v>0</v>
      </c>
      <c r="CQ122" s="21">
        <v>293913.2</v>
      </c>
      <c r="CR122" s="21">
        <v>285339.7</v>
      </c>
      <c r="CS122" s="21">
        <v>8573.5</v>
      </c>
      <c r="CT122" s="21">
        <v>0</v>
      </c>
      <c r="CU122" s="21">
        <v>166426.7</v>
      </c>
      <c r="CV122" s="21">
        <v>159203.7</v>
      </c>
      <c r="CW122" s="21">
        <v>7223</v>
      </c>
      <c r="CX122" s="21">
        <v>0</v>
      </c>
      <c r="CY122" s="21">
        <v>143715.1</v>
      </c>
      <c r="CZ122" s="21">
        <v>135704.8</v>
      </c>
      <c r="DA122" s="21">
        <v>8010.3</v>
      </c>
      <c r="DB122" s="21">
        <v>0</v>
      </c>
      <c r="DC122" s="115" t="s">
        <v>312</v>
      </c>
      <c r="DD122" s="23" t="s">
        <v>65</v>
      </c>
      <c r="DE122" s="2"/>
    </row>
    <row r="123" spans="1:109" ht="101.25">
      <c r="A123" s="41"/>
      <c r="B123" s="39"/>
      <c r="C123" s="18" t="s">
        <v>313</v>
      </c>
      <c r="D123" s="18" t="s">
        <v>61</v>
      </c>
      <c r="E123" s="18" t="s">
        <v>314</v>
      </c>
      <c r="F123" s="18"/>
      <c r="G123" s="18"/>
      <c r="H123" s="18"/>
      <c r="I123" s="18"/>
      <c r="J123" s="18"/>
      <c r="K123" s="18"/>
      <c r="L123" s="18"/>
      <c r="M123" s="18"/>
      <c r="N123" s="18"/>
      <c r="O123" s="18"/>
      <c r="P123" s="18"/>
      <c r="Q123" s="18"/>
      <c r="R123" s="18"/>
      <c r="S123" s="18"/>
      <c r="T123" s="18"/>
      <c r="U123" s="18"/>
      <c r="V123" s="18"/>
      <c r="W123" s="18"/>
      <c r="X123" s="18"/>
      <c r="Y123" s="18"/>
      <c r="Z123" s="18"/>
      <c r="AA123" s="18" t="s">
        <v>315</v>
      </c>
      <c r="AB123" s="18" t="s">
        <v>95</v>
      </c>
      <c r="AC123" s="19" t="s">
        <v>316</v>
      </c>
      <c r="AD123" s="36" t="s">
        <v>301</v>
      </c>
      <c r="AE123" s="18" t="s">
        <v>61</v>
      </c>
      <c r="AF123" s="19" t="s">
        <v>302</v>
      </c>
      <c r="AG123" s="39"/>
      <c r="AH123" s="114"/>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116"/>
      <c r="DD123" s="23" t="s">
        <v>76</v>
      </c>
      <c r="DE123" s="2"/>
    </row>
    <row r="124" spans="1:109" ht="67.5">
      <c r="A124" s="42"/>
      <c r="B124" s="39"/>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t="s">
        <v>317</v>
      </c>
      <c r="AB124" s="18" t="s">
        <v>61</v>
      </c>
      <c r="AC124" s="19" t="s">
        <v>318</v>
      </c>
      <c r="AD124" s="36" t="s">
        <v>319</v>
      </c>
      <c r="AE124" s="18" t="s">
        <v>61</v>
      </c>
      <c r="AF124" s="19" t="s">
        <v>75</v>
      </c>
      <c r="AG124" s="39"/>
      <c r="AH124" s="114"/>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116"/>
      <c r="DD124" s="23" t="s">
        <v>84</v>
      </c>
      <c r="DE124" s="2"/>
    </row>
    <row r="125" spans="1:109" ht="60" customHeight="1">
      <c r="A125" s="40" t="s">
        <v>320</v>
      </c>
      <c r="B125" s="38" t="s">
        <v>321</v>
      </c>
      <c r="C125" s="18" t="s">
        <v>322</v>
      </c>
      <c r="D125" s="18" t="s">
        <v>323</v>
      </c>
      <c r="E125" s="18" t="s">
        <v>324</v>
      </c>
      <c r="F125" s="18"/>
      <c r="G125" s="18"/>
      <c r="H125" s="18"/>
      <c r="I125" s="18"/>
      <c r="J125" s="18"/>
      <c r="K125" s="18"/>
      <c r="L125" s="18"/>
      <c r="M125" s="18"/>
      <c r="N125" s="18"/>
      <c r="O125" s="18"/>
      <c r="P125" s="18"/>
      <c r="Q125" s="18"/>
      <c r="R125" s="18"/>
      <c r="S125" s="18"/>
      <c r="T125" s="18"/>
      <c r="U125" s="18"/>
      <c r="V125" s="18"/>
      <c r="W125" s="18"/>
      <c r="X125" s="18"/>
      <c r="Y125" s="18"/>
      <c r="Z125" s="18"/>
      <c r="AA125" s="18" t="s">
        <v>325</v>
      </c>
      <c r="AB125" s="18" t="s">
        <v>61</v>
      </c>
      <c r="AC125" s="19" t="s">
        <v>326</v>
      </c>
      <c r="AD125" s="36" t="s">
        <v>327</v>
      </c>
      <c r="AE125" s="18" t="s">
        <v>61</v>
      </c>
      <c r="AF125" s="19" t="s">
        <v>328</v>
      </c>
      <c r="AG125" s="38" t="s">
        <v>123</v>
      </c>
      <c r="AH125" s="113" t="s">
        <v>247</v>
      </c>
      <c r="AI125" s="21">
        <v>907</v>
      </c>
      <c r="AJ125" s="21">
        <v>906.8</v>
      </c>
      <c r="AK125" s="21">
        <v>0</v>
      </c>
      <c r="AL125" s="21">
        <v>0</v>
      </c>
      <c r="AM125" s="21">
        <v>907</v>
      </c>
      <c r="AN125" s="21">
        <v>906.8</v>
      </c>
      <c r="AO125" s="21">
        <v>0</v>
      </c>
      <c r="AP125" s="21">
        <v>0</v>
      </c>
      <c r="AQ125" s="21">
        <v>1145</v>
      </c>
      <c r="AR125" s="21">
        <v>0</v>
      </c>
      <c r="AS125" s="21">
        <v>1145</v>
      </c>
      <c r="AT125" s="21">
        <v>0</v>
      </c>
      <c r="AU125" s="21">
        <v>2801</v>
      </c>
      <c r="AV125" s="21">
        <v>0</v>
      </c>
      <c r="AW125" s="21">
        <v>2801</v>
      </c>
      <c r="AX125" s="21">
        <v>0</v>
      </c>
      <c r="AY125" s="21">
        <v>2240.8</v>
      </c>
      <c r="AZ125" s="21">
        <v>0</v>
      </c>
      <c r="BA125" s="21">
        <v>2240.8</v>
      </c>
      <c r="BB125" s="21">
        <v>0</v>
      </c>
      <c r="BC125" s="21">
        <v>2240.8</v>
      </c>
      <c r="BD125" s="21">
        <v>0</v>
      </c>
      <c r="BE125" s="21">
        <v>2240.8</v>
      </c>
      <c r="BF125" s="21">
        <v>0</v>
      </c>
      <c r="BG125" s="21">
        <v>907</v>
      </c>
      <c r="BH125" s="21">
        <v>906.8</v>
      </c>
      <c r="BI125" s="21">
        <v>0</v>
      </c>
      <c r="BJ125" s="21">
        <v>0</v>
      </c>
      <c r="BK125" s="21">
        <v>907</v>
      </c>
      <c r="BL125" s="21">
        <v>906.8</v>
      </c>
      <c r="BM125" s="21">
        <v>0</v>
      </c>
      <c r="BN125" s="21">
        <v>0</v>
      </c>
      <c r="BO125" s="21">
        <v>1145</v>
      </c>
      <c r="BP125" s="21">
        <v>0</v>
      </c>
      <c r="BQ125" s="21">
        <v>1145</v>
      </c>
      <c r="BR125" s="21">
        <v>0</v>
      </c>
      <c r="BS125" s="21">
        <v>2801</v>
      </c>
      <c r="BT125" s="21">
        <v>0</v>
      </c>
      <c r="BU125" s="21">
        <v>2801</v>
      </c>
      <c r="BV125" s="21">
        <v>0</v>
      </c>
      <c r="BW125" s="21">
        <v>2240.8</v>
      </c>
      <c r="BX125" s="21">
        <v>0</v>
      </c>
      <c r="BY125" s="21">
        <v>2240.8</v>
      </c>
      <c r="BZ125" s="21">
        <v>0</v>
      </c>
      <c r="CA125" s="21">
        <v>2240.8</v>
      </c>
      <c r="CB125" s="21">
        <v>0</v>
      </c>
      <c r="CC125" s="21">
        <v>2240.8</v>
      </c>
      <c r="CD125" s="21">
        <v>0</v>
      </c>
      <c r="CE125" s="21">
        <v>907</v>
      </c>
      <c r="CF125" s="21">
        <v>0</v>
      </c>
      <c r="CG125" s="21">
        <v>907</v>
      </c>
      <c r="CH125" s="21">
        <v>0</v>
      </c>
      <c r="CI125" s="21">
        <v>1145</v>
      </c>
      <c r="CJ125" s="21">
        <v>0</v>
      </c>
      <c r="CK125" s="21">
        <v>1145</v>
      </c>
      <c r="CL125" s="21">
        <v>0</v>
      </c>
      <c r="CM125" s="21">
        <v>2801</v>
      </c>
      <c r="CN125" s="21">
        <v>0</v>
      </c>
      <c r="CO125" s="21">
        <v>2801</v>
      </c>
      <c r="CP125" s="21">
        <v>0</v>
      </c>
      <c r="CQ125" s="21">
        <v>907</v>
      </c>
      <c r="CR125" s="21">
        <v>0</v>
      </c>
      <c r="CS125" s="21">
        <v>907</v>
      </c>
      <c r="CT125" s="21">
        <v>0</v>
      </c>
      <c r="CU125" s="21">
        <v>1145</v>
      </c>
      <c r="CV125" s="21">
        <v>0</v>
      </c>
      <c r="CW125" s="21">
        <v>1145</v>
      </c>
      <c r="CX125" s="21">
        <v>0</v>
      </c>
      <c r="CY125" s="21">
        <v>2801</v>
      </c>
      <c r="CZ125" s="21">
        <v>0</v>
      </c>
      <c r="DA125" s="21">
        <v>2801</v>
      </c>
      <c r="DB125" s="21">
        <v>0</v>
      </c>
      <c r="DC125" s="115" t="s">
        <v>329</v>
      </c>
      <c r="DD125" s="23" t="s">
        <v>65</v>
      </c>
      <c r="DE125" s="2"/>
    </row>
    <row r="126" spans="1:109" ht="56.25">
      <c r="A126" s="41"/>
      <c r="B126" s="39"/>
      <c r="C126" s="18" t="s">
        <v>85</v>
      </c>
      <c r="D126" s="18" t="s">
        <v>330</v>
      </c>
      <c r="E126" s="18" t="s">
        <v>87</v>
      </c>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9"/>
      <c r="AD126" s="36" t="s">
        <v>74</v>
      </c>
      <c r="AE126" s="18" t="s">
        <v>61</v>
      </c>
      <c r="AF126" s="19" t="s">
        <v>75</v>
      </c>
      <c r="AG126" s="39"/>
      <c r="AH126" s="114"/>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116"/>
      <c r="DD126" s="23" t="s">
        <v>76</v>
      </c>
      <c r="DE126" s="2"/>
    </row>
    <row r="127" spans="1:109" ht="33.75">
      <c r="A127" s="42"/>
      <c r="B127" s="39"/>
      <c r="C127" s="18" t="s">
        <v>331</v>
      </c>
      <c r="D127" s="18" t="s">
        <v>332</v>
      </c>
      <c r="E127" s="18" t="s">
        <v>333</v>
      </c>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9"/>
      <c r="AD127" s="36"/>
      <c r="AE127" s="18"/>
      <c r="AF127" s="19"/>
      <c r="AG127" s="39"/>
      <c r="AH127" s="114"/>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116"/>
      <c r="DD127" s="23" t="s">
        <v>84</v>
      </c>
      <c r="DE127" s="2"/>
    </row>
    <row r="128" spans="1:109" ht="56.25" customHeight="1">
      <c r="A128" s="40" t="s">
        <v>334</v>
      </c>
      <c r="B128" s="38" t="s">
        <v>335</v>
      </c>
      <c r="C128" s="18" t="s">
        <v>85</v>
      </c>
      <c r="D128" s="18" t="s">
        <v>336</v>
      </c>
      <c r="E128" s="18" t="s">
        <v>87</v>
      </c>
      <c r="F128" s="18"/>
      <c r="G128" s="18"/>
      <c r="H128" s="18"/>
      <c r="I128" s="18"/>
      <c r="J128" s="18"/>
      <c r="K128" s="18"/>
      <c r="L128" s="18"/>
      <c r="M128" s="18"/>
      <c r="N128" s="18"/>
      <c r="O128" s="18"/>
      <c r="P128" s="18"/>
      <c r="Q128" s="18"/>
      <c r="R128" s="18"/>
      <c r="S128" s="18"/>
      <c r="T128" s="18"/>
      <c r="U128" s="18"/>
      <c r="V128" s="18"/>
      <c r="W128" s="18"/>
      <c r="X128" s="18"/>
      <c r="Y128" s="18"/>
      <c r="Z128" s="18"/>
      <c r="AA128" s="18" t="s">
        <v>337</v>
      </c>
      <c r="AB128" s="18" t="s">
        <v>338</v>
      </c>
      <c r="AC128" s="19" t="s">
        <v>339</v>
      </c>
      <c r="AD128" s="36" t="s">
        <v>340</v>
      </c>
      <c r="AE128" s="18" t="s">
        <v>341</v>
      </c>
      <c r="AF128" s="19" t="s">
        <v>342</v>
      </c>
      <c r="AG128" s="38" t="s">
        <v>123</v>
      </c>
      <c r="AH128" s="113" t="s">
        <v>235</v>
      </c>
      <c r="AI128" s="21">
        <v>0</v>
      </c>
      <c r="AJ128" s="21">
        <v>0</v>
      </c>
      <c r="AK128" s="21">
        <v>0</v>
      </c>
      <c r="AL128" s="21">
        <v>0</v>
      </c>
      <c r="AM128" s="21">
        <v>0</v>
      </c>
      <c r="AN128" s="21">
        <v>0</v>
      </c>
      <c r="AO128" s="21">
        <v>0</v>
      </c>
      <c r="AP128" s="21">
        <v>0</v>
      </c>
      <c r="AQ128" s="21">
        <v>333.6</v>
      </c>
      <c r="AR128" s="21">
        <v>0</v>
      </c>
      <c r="AS128" s="21">
        <v>333.6</v>
      </c>
      <c r="AT128" s="21">
        <v>0</v>
      </c>
      <c r="AU128" s="21">
        <v>630</v>
      </c>
      <c r="AV128" s="21">
        <v>0</v>
      </c>
      <c r="AW128" s="21">
        <v>630</v>
      </c>
      <c r="AX128" s="21">
        <v>0</v>
      </c>
      <c r="AY128" s="21">
        <v>504</v>
      </c>
      <c r="AZ128" s="21">
        <v>0</v>
      </c>
      <c r="BA128" s="21">
        <v>504</v>
      </c>
      <c r="BB128" s="21">
        <v>0</v>
      </c>
      <c r="BC128" s="21">
        <v>504</v>
      </c>
      <c r="BD128" s="21">
        <v>0</v>
      </c>
      <c r="BE128" s="21">
        <v>504</v>
      </c>
      <c r="BF128" s="21">
        <v>0</v>
      </c>
      <c r="BG128" s="21">
        <v>0</v>
      </c>
      <c r="BH128" s="21">
        <v>0</v>
      </c>
      <c r="BI128" s="21">
        <v>0</v>
      </c>
      <c r="BJ128" s="21">
        <v>0</v>
      </c>
      <c r="BK128" s="21">
        <v>0</v>
      </c>
      <c r="BL128" s="21">
        <v>0</v>
      </c>
      <c r="BM128" s="21">
        <v>0</v>
      </c>
      <c r="BN128" s="21">
        <v>0</v>
      </c>
      <c r="BO128" s="21">
        <v>0</v>
      </c>
      <c r="BP128" s="21">
        <v>0</v>
      </c>
      <c r="BQ128" s="21">
        <v>0</v>
      </c>
      <c r="BR128" s="21">
        <v>0</v>
      </c>
      <c r="BS128" s="21">
        <v>0</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333.6</v>
      </c>
      <c r="CJ128" s="21">
        <v>0</v>
      </c>
      <c r="CK128" s="21">
        <v>333.6</v>
      </c>
      <c r="CL128" s="21">
        <v>0</v>
      </c>
      <c r="CM128" s="21">
        <v>630</v>
      </c>
      <c r="CN128" s="21">
        <v>0</v>
      </c>
      <c r="CO128" s="21">
        <v>630</v>
      </c>
      <c r="CP128" s="21">
        <v>0</v>
      </c>
      <c r="CQ128" s="21">
        <v>0</v>
      </c>
      <c r="CR128" s="21">
        <v>0</v>
      </c>
      <c r="CS128" s="21">
        <v>0</v>
      </c>
      <c r="CT128" s="21">
        <v>0</v>
      </c>
      <c r="CU128" s="21">
        <v>0</v>
      </c>
      <c r="CV128" s="21">
        <v>0</v>
      </c>
      <c r="CW128" s="21">
        <v>0</v>
      </c>
      <c r="CX128" s="21">
        <v>0</v>
      </c>
      <c r="CY128" s="21">
        <v>0</v>
      </c>
      <c r="CZ128" s="21">
        <v>0</v>
      </c>
      <c r="DA128" s="21">
        <v>0</v>
      </c>
      <c r="DB128" s="21">
        <v>0</v>
      </c>
      <c r="DC128" s="115" t="s">
        <v>300</v>
      </c>
      <c r="DD128" s="23" t="s">
        <v>65</v>
      </c>
      <c r="DE128" s="2"/>
    </row>
    <row r="129" spans="1:109" ht="33.75">
      <c r="A129" s="42"/>
      <c r="B129" s="39"/>
      <c r="C129" s="18" t="s">
        <v>343</v>
      </c>
      <c r="D129" s="18" t="s">
        <v>338</v>
      </c>
      <c r="E129" s="18" t="s">
        <v>344</v>
      </c>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9"/>
      <c r="AD129" s="36"/>
      <c r="AE129" s="18"/>
      <c r="AF129" s="19"/>
      <c r="AG129" s="39"/>
      <c r="AH129" s="114"/>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116"/>
      <c r="DD129" s="23" t="s">
        <v>76</v>
      </c>
      <c r="DE129" s="2"/>
    </row>
    <row r="130" spans="1:109" ht="67.5" customHeight="1">
      <c r="A130" s="40" t="s">
        <v>345</v>
      </c>
      <c r="B130" s="38" t="s">
        <v>346</v>
      </c>
      <c r="C130" s="18" t="s">
        <v>85</v>
      </c>
      <c r="D130" s="18" t="s">
        <v>347</v>
      </c>
      <c r="E130" s="18" t="s">
        <v>87</v>
      </c>
      <c r="F130" s="18"/>
      <c r="G130" s="18"/>
      <c r="H130" s="18"/>
      <c r="I130" s="18"/>
      <c r="J130" s="18"/>
      <c r="K130" s="18" t="s">
        <v>348</v>
      </c>
      <c r="L130" s="18" t="s">
        <v>61</v>
      </c>
      <c r="M130" s="18" t="s">
        <v>349</v>
      </c>
      <c r="N130" s="18" t="s">
        <v>132</v>
      </c>
      <c r="O130" s="18" t="s">
        <v>348</v>
      </c>
      <c r="P130" s="18" t="s">
        <v>61</v>
      </c>
      <c r="Q130" s="18" t="s">
        <v>349</v>
      </c>
      <c r="R130" s="18" t="s">
        <v>132</v>
      </c>
      <c r="S130" s="18"/>
      <c r="T130" s="18"/>
      <c r="U130" s="18"/>
      <c r="V130" s="18"/>
      <c r="W130" s="18"/>
      <c r="X130" s="18"/>
      <c r="Y130" s="18"/>
      <c r="Z130" s="18"/>
      <c r="AA130" s="18"/>
      <c r="AB130" s="18"/>
      <c r="AC130" s="19"/>
      <c r="AD130" s="36" t="s">
        <v>350</v>
      </c>
      <c r="AE130" s="18" t="s">
        <v>61</v>
      </c>
      <c r="AF130" s="19" t="s">
        <v>351</v>
      </c>
      <c r="AG130" s="38" t="s">
        <v>84</v>
      </c>
      <c r="AH130" s="113" t="s">
        <v>352</v>
      </c>
      <c r="AI130" s="21">
        <v>4333832</v>
      </c>
      <c r="AJ130" s="21">
        <v>4188260.6</v>
      </c>
      <c r="AK130" s="21">
        <v>440270.3</v>
      </c>
      <c r="AL130" s="21">
        <v>440270.3</v>
      </c>
      <c r="AM130" s="21">
        <v>3893561.7</v>
      </c>
      <c r="AN130" s="21">
        <v>3747990.3</v>
      </c>
      <c r="AO130" s="21">
        <v>0</v>
      </c>
      <c r="AP130" s="21">
        <v>0</v>
      </c>
      <c r="AQ130" s="21">
        <v>5550081.1</v>
      </c>
      <c r="AR130" s="21">
        <v>786000</v>
      </c>
      <c r="AS130" s="21">
        <v>4764081.1</v>
      </c>
      <c r="AT130" s="21">
        <v>0</v>
      </c>
      <c r="AU130" s="21">
        <v>5777235.6</v>
      </c>
      <c r="AV130" s="21">
        <v>1321317.7</v>
      </c>
      <c r="AW130" s="21">
        <v>4455917.9</v>
      </c>
      <c r="AX130" s="21">
        <v>0</v>
      </c>
      <c r="AY130" s="21">
        <v>7317749</v>
      </c>
      <c r="AZ130" s="21">
        <v>2921771.1</v>
      </c>
      <c r="BA130" s="21">
        <v>4395977.9</v>
      </c>
      <c r="BB130" s="21">
        <v>0</v>
      </c>
      <c r="BC130" s="21">
        <v>9084698.7</v>
      </c>
      <c r="BD130" s="21">
        <v>3942646.6</v>
      </c>
      <c r="BE130" s="21">
        <v>5142052.1</v>
      </c>
      <c r="BF130" s="21">
        <v>0</v>
      </c>
      <c r="BG130" s="21">
        <v>3828522.3</v>
      </c>
      <c r="BH130" s="21">
        <v>3707232.3</v>
      </c>
      <c r="BI130" s="21">
        <v>440270.3</v>
      </c>
      <c r="BJ130" s="21">
        <v>440270.3</v>
      </c>
      <c r="BK130" s="21">
        <v>3388252</v>
      </c>
      <c r="BL130" s="21">
        <v>3266962</v>
      </c>
      <c r="BM130" s="21">
        <v>0</v>
      </c>
      <c r="BN130" s="21">
        <v>0</v>
      </c>
      <c r="BO130" s="21">
        <v>5521919.2</v>
      </c>
      <c r="BP130" s="21">
        <v>786000</v>
      </c>
      <c r="BQ130" s="21">
        <v>4735919.2</v>
      </c>
      <c r="BR130" s="21">
        <v>0</v>
      </c>
      <c r="BS130" s="21">
        <v>5660358.1</v>
      </c>
      <c r="BT130" s="21">
        <v>1321317.7</v>
      </c>
      <c r="BU130" s="21">
        <v>4339040.4</v>
      </c>
      <c r="BV130" s="21">
        <v>0</v>
      </c>
      <c r="BW130" s="21">
        <v>6850764.1</v>
      </c>
      <c r="BX130" s="21">
        <v>2921771.1</v>
      </c>
      <c r="BY130" s="21">
        <v>3928993</v>
      </c>
      <c r="BZ130" s="21">
        <v>0</v>
      </c>
      <c r="CA130" s="21">
        <v>8522625.2</v>
      </c>
      <c r="CB130" s="21">
        <v>3942646.6</v>
      </c>
      <c r="CC130" s="21">
        <v>4579978.6</v>
      </c>
      <c r="CD130" s="21">
        <v>0</v>
      </c>
      <c r="CE130" s="21">
        <v>4188260.6</v>
      </c>
      <c r="CF130" s="21">
        <v>440270.3</v>
      </c>
      <c r="CG130" s="21">
        <v>3747990.3</v>
      </c>
      <c r="CH130" s="21">
        <v>0</v>
      </c>
      <c r="CI130" s="21">
        <v>5550081.1</v>
      </c>
      <c r="CJ130" s="21">
        <v>786000</v>
      </c>
      <c r="CK130" s="21">
        <v>4764081.1</v>
      </c>
      <c r="CL130" s="21">
        <v>0</v>
      </c>
      <c r="CM130" s="21">
        <v>5777235.6</v>
      </c>
      <c r="CN130" s="21">
        <v>1321317.7</v>
      </c>
      <c r="CO130" s="21">
        <v>4455917.9</v>
      </c>
      <c r="CP130" s="21">
        <v>0</v>
      </c>
      <c r="CQ130" s="21">
        <v>3707232.3</v>
      </c>
      <c r="CR130" s="21">
        <v>440270.3</v>
      </c>
      <c r="CS130" s="21">
        <v>3266962</v>
      </c>
      <c r="CT130" s="21">
        <v>0</v>
      </c>
      <c r="CU130" s="21">
        <v>5521919.2</v>
      </c>
      <c r="CV130" s="21">
        <v>786000</v>
      </c>
      <c r="CW130" s="21">
        <v>4735919.2</v>
      </c>
      <c r="CX130" s="21">
        <v>0</v>
      </c>
      <c r="CY130" s="21">
        <v>5660358.1</v>
      </c>
      <c r="CZ130" s="21">
        <v>1321317.7</v>
      </c>
      <c r="DA130" s="21">
        <v>4339040.4</v>
      </c>
      <c r="DB130" s="21">
        <v>0</v>
      </c>
      <c r="DC130" s="115" t="s">
        <v>353</v>
      </c>
      <c r="DD130" s="23" t="s">
        <v>65</v>
      </c>
      <c r="DE130" s="2"/>
    </row>
    <row r="131" spans="1:109" ht="56.25">
      <c r="A131" s="41"/>
      <c r="B131" s="39"/>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9"/>
      <c r="AD131" s="36" t="s">
        <v>191</v>
      </c>
      <c r="AE131" s="18" t="s">
        <v>61</v>
      </c>
      <c r="AF131" s="19" t="s">
        <v>192</v>
      </c>
      <c r="AG131" s="39"/>
      <c r="AH131" s="114"/>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116"/>
      <c r="DD131" s="23" t="s">
        <v>76</v>
      </c>
      <c r="DE131" s="2"/>
    </row>
    <row r="132" spans="1:109" ht="112.5">
      <c r="A132" s="41"/>
      <c r="B132" s="39"/>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9"/>
      <c r="AD132" s="36" t="s">
        <v>354</v>
      </c>
      <c r="AE132" s="18" t="s">
        <v>61</v>
      </c>
      <c r="AF132" s="19" t="s">
        <v>355</v>
      </c>
      <c r="AG132" s="39"/>
      <c r="AH132" s="114"/>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116"/>
      <c r="DD132" s="23" t="s">
        <v>84</v>
      </c>
      <c r="DE132" s="2"/>
    </row>
    <row r="133" spans="1:109" ht="56.25">
      <c r="A133" s="41"/>
      <c r="B133" s="39"/>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9"/>
      <c r="AD133" s="36" t="s">
        <v>356</v>
      </c>
      <c r="AE133" s="18" t="s">
        <v>61</v>
      </c>
      <c r="AF133" s="19" t="s">
        <v>357</v>
      </c>
      <c r="AG133" s="39"/>
      <c r="AH133" s="114"/>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116"/>
      <c r="DD133" s="23" t="s">
        <v>90</v>
      </c>
      <c r="DE133" s="2"/>
    </row>
    <row r="134" spans="1:109" ht="90">
      <c r="A134" s="41"/>
      <c r="B134" s="39"/>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9"/>
      <c r="AD134" s="36" t="s">
        <v>358</v>
      </c>
      <c r="AE134" s="18" t="s">
        <v>61</v>
      </c>
      <c r="AF134" s="19" t="s">
        <v>359</v>
      </c>
      <c r="AG134" s="39"/>
      <c r="AH134" s="114"/>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116"/>
      <c r="DD134" s="23" t="s">
        <v>97</v>
      </c>
      <c r="DE134" s="2"/>
    </row>
    <row r="135" spans="1:109" ht="112.5">
      <c r="A135" s="42"/>
      <c r="B135" s="39"/>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9"/>
      <c r="AD135" s="36" t="s">
        <v>360</v>
      </c>
      <c r="AE135" s="18" t="s">
        <v>61</v>
      </c>
      <c r="AF135" s="19" t="s">
        <v>361</v>
      </c>
      <c r="AG135" s="39"/>
      <c r="AH135" s="114"/>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116"/>
      <c r="DD135" s="23" t="s">
        <v>100</v>
      </c>
      <c r="DE135" s="2"/>
    </row>
    <row r="136" spans="1:109" ht="101.25" customHeight="1">
      <c r="A136" s="40" t="s">
        <v>362</v>
      </c>
      <c r="B136" s="38" t="s">
        <v>363</v>
      </c>
      <c r="C136" s="18" t="s">
        <v>85</v>
      </c>
      <c r="D136" s="18" t="s">
        <v>292</v>
      </c>
      <c r="E136" s="18" t="s">
        <v>87</v>
      </c>
      <c r="F136" s="18"/>
      <c r="G136" s="18"/>
      <c r="H136" s="18"/>
      <c r="I136" s="18"/>
      <c r="J136" s="18"/>
      <c r="K136" s="18" t="s">
        <v>364</v>
      </c>
      <c r="L136" s="18" t="s">
        <v>61</v>
      </c>
      <c r="M136" s="18" t="s">
        <v>365</v>
      </c>
      <c r="N136" s="18"/>
      <c r="O136" s="18"/>
      <c r="P136" s="18"/>
      <c r="Q136" s="18"/>
      <c r="R136" s="18"/>
      <c r="S136" s="18"/>
      <c r="T136" s="18"/>
      <c r="U136" s="18"/>
      <c r="V136" s="18"/>
      <c r="W136" s="18"/>
      <c r="X136" s="18"/>
      <c r="Y136" s="18"/>
      <c r="Z136" s="18"/>
      <c r="AA136" s="18"/>
      <c r="AB136" s="18"/>
      <c r="AC136" s="19"/>
      <c r="AD136" s="36" t="s">
        <v>121</v>
      </c>
      <c r="AE136" s="18" t="s">
        <v>61</v>
      </c>
      <c r="AF136" s="19" t="s">
        <v>122</v>
      </c>
      <c r="AG136" s="38" t="s">
        <v>90</v>
      </c>
      <c r="AH136" s="113" t="s">
        <v>366</v>
      </c>
      <c r="AI136" s="21">
        <v>89981.3</v>
      </c>
      <c r="AJ136" s="21">
        <v>81032.6</v>
      </c>
      <c r="AK136" s="21">
        <v>0</v>
      </c>
      <c r="AL136" s="21">
        <v>0</v>
      </c>
      <c r="AM136" s="21">
        <v>89981.3</v>
      </c>
      <c r="AN136" s="21">
        <v>81032.6</v>
      </c>
      <c r="AO136" s="21">
        <v>0</v>
      </c>
      <c r="AP136" s="21">
        <v>0</v>
      </c>
      <c r="AQ136" s="21">
        <v>87057.3</v>
      </c>
      <c r="AR136" s="21">
        <v>0</v>
      </c>
      <c r="AS136" s="21">
        <v>87057.3</v>
      </c>
      <c r="AT136" s="21">
        <v>0</v>
      </c>
      <c r="AU136" s="21">
        <v>97129</v>
      </c>
      <c r="AV136" s="21">
        <v>0</v>
      </c>
      <c r="AW136" s="21">
        <v>97129</v>
      </c>
      <c r="AX136" s="21">
        <v>0</v>
      </c>
      <c r="AY136" s="21">
        <v>65028.8</v>
      </c>
      <c r="AZ136" s="21">
        <v>0</v>
      </c>
      <c r="BA136" s="21">
        <v>65028.8</v>
      </c>
      <c r="BB136" s="21">
        <v>0</v>
      </c>
      <c r="BC136" s="21">
        <v>65028.8</v>
      </c>
      <c r="BD136" s="21">
        <v>0</v>
      </c>
      <c r="BE136" s="21">
        <v>65028.8</v>
      </c>
      <c r="BF136" s="21">
        <v>0</v>
      </c>
      <c r="BG136" s="21">
        <v>89981.3</v>
      </c>
      <c r="BH136" s="21">
        <v>81032.6</v>
      </c>
      <c r="BI136" s="21">
        <v>0</v>
      </c>
      <c r="BJ136" s="21">
        <v>0</v>
      </c>
      <c r="BK136" s="21">
        <v>89981.3</v>
      </c>
      <c r="BL136" s="21">
        <v>81032.6</v>
      </c>
      <c r="BM136" s="21">
        <v>0</v>
      </c>
      <c r="BN136" s="21">
        <v>0</v>
      </c>
      <c r="BO136" s="21">
        <v>87057.3</v>
      </c>
      <c r="BP136" s="21">
        <v>0</v>
      </c>
      <c r="BQ136" s="21">
        <v>87057.3</v>
      </c>
      <c r="BR136" s="21">
        <v>0</v>
      </c>
      <c r="BS136" s="21">
        <v>97129</v>
      </c>
      <c r="BT136" s="21">
        <v>0</v>
      </c>
      <c r="BU136" s="21">
        <v>97129</v>
      </c>
      <c r="BV136" s="21">
        <v>0</v>
      </c>
      <c r="BW136" s="21">
        <v>65028.8</v>
      </c>
      <c r="BX136" s="21">
        <v>0</v>
      </c>
      <c r="BY136" s="21">
        <v>65028.8</v>
      </c>
      <c r="BZ136" s="21">
        <v>0</v>
      </c>
      <c r="CA136" s="21">
        <v>65028.8</v>
      </c>
      <c r="CB136" s="21">
        <v>0</v>
      </c>
      <c r="CC136" s="21">
        <v>65028.8</v>
      </c>
      <c r="CD136" s="21">
        <v>0</v>
      </c>
      <c r="CE136" s="21">
        <v>81032.6</v>
      </c>
      <c r="CF136" s="21">
        <v>0</v>
      </c>
      <c r="CG136" s="21">
        <v>81032.6</v>
      </c>
      <c r="CH136" s="21">
        <v>0</v>
      </c>
      <c r="CI136" s="21">
        <v>87057.3</v>
      </c>
      <c r="CJ136" s="21">
        <v>0</v>
      </c>
      <c r="CK136" s="21">
        <v>87057.3</v>
      </c>
      <c r="CL136" s="21">
        <v>0</v>
      </c>
      <c r="CM136" s="21">
        <v>97129</v>
      </c>
      <c r="CN136" s="21">
        <v>0</v>
      </c>
      <c r="CO136" s="21">
        <v>97129</v>
      </c>
      <c r="CP136" s="21">
        <v>0</v>
      </c>
      <c r="CQ136" s="21">
        <v>81032.6</v>
      </c>
      <c r="CR136" s="21">
        <v>0</v>
      </c>
      <c r="CS136" s="21">
        <v>81032.6</v>
      </c>
      <c r="CT136" s="21">
        <v>0</v>
      </c>
      <c r="CU136" s="21">
        <v>87057.3</v>
      </c>
      <c r="CV136" s="21">
        <v>0</v>
      </c>
      <c r="CW136" s="21">
        <v>87057.3</v>
      </c>
      <c r="CX136" s="21">
        <v>0</v>
      </c>
      <c r="CY136" s="21">
        <v>97129</v>
      </c>
      <c r="CZ136" s="21">
        <v>0</v>
      </c>
      <c r="DA136" s="21">
        <v>97129</v>
      </c>
      <c r="DB136" s="21">
        <v>0</v>
      </c>
      <c r="DC136" s="115" t="s">
        <v>269</v>
      </c>
      <c r="DD136" s="23" t="s">
        <v>65</v>
      </c>
      <c r="DE136" s="2"/>
    </row>
    <row r="137" spans="1:109" ht="90">
      <c r="A137" s="41"/>
      <c r="B137" s="39"/>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9"/>
      <c r="AD137" s="36" t="s">
        <v>367</v>
      </c>
      <c r="AE137" s="18" t="s">
        <v>61</v>
      </c>
      <c r="AF137" s="19" t="s">
        <v>368</v>
      </c>
      <c r="AG137" s="39"/>
      <c r="AH137" s="114"/>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116"/>
      <c r="DD137" s="23" t="s">
        <v>76</v>
      </c>
      <c r="DE137" s="2"/>
    </row>
    <row r="138" spans="1:109" ht="67.5">
      <c r="A138" s="41"/>
      <c r="B138" s="39"/>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9"/>
      <c r="AD138" s="36" t="s">
        <v>369</v>
      </c>
      <c r="AE138" s="18" t="s">
        <v>61</v>
      </c>
      <c r="AF138" s="19" t="s">
        <v>370</v>
      </c>
      <c r="AG138" s="39"/>
      <c r="AH138" s="114"/>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116"/>
      <c r="DD138" s="23" t="s">
        <v>84</v>
      </c>
      <c r="DE138" s="2"/>
    </row>
    <row r="139" spans="1:109" ht="90">
      <c r="A139" s="41"/>
      <c r="B139" s="39"/>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9"/>
      <c r="AD139" s="36" t="s">
        <v>371</v>
      </c>
      <c r="AE139" s="18" t="s">
        <v>61</v>
      </c>
      <c r="AF139" s="19" t="s">
        <v>372</v>
      </c>
      <c r="AG139" s="39"/>
      <c r="AH139" s="114"/>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116"/>
      <c r="DD139" s="23" t="s">
        <v>90</v>
      </c>
      <c r="DE139" s="2"/>
    </row>
    <row r="140" spans="1:109" ht="101.25">
      <c r="A140" s="41"/>
      <c r="B140" s="39"/>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9"/>
      <c r="AD140" s="36" t="s">
        <v>373</v>
      </c>
      <c r="AE140" s="18" t="s">
        <v>61</v>
      </c>
      <c r="AF140" s="19" t="s">
        <v>374</v>
      </c>
      <c r="AG140" s="39"/>
      <c r="AH140" s="114"/>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116"/>
      <c r="DD140" s="23" t="s">
        <v>97</v>
      </c>
      <c r="DE140" s="2"/>
    </row>
    <row r="141" spans="1:109" ht="78.75">
      <c r="A141" s="42"/>
      <c r="B141" s="39"/>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9"/>
      <c r="AD141" s="36" t="s">
        <v>375</v>
      </c>
      <c r="AE141" s="18" t="s">
        <v>61</v>
      </c>
      <c r="AF141" s="19" t="s">
        <v>376</v>
      </c>
      <c r="AG141" s="39"/>
      <c r="AH141" s="114"/>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116"/>
      <c r="DD141" s="23" t="s">
        <v>100</v>
      </c>
      <c r="DE141" s="2"/>
    </row>
    <row r="142" spans="1:109" ht="101.25" customHeight="1">
      <c r="A142" s="40" t="s">
        <v>377</v>
      </c>
      <c r="B142" s="38" t="s">
        <v>378</v>
      </c>
      <c r="C142" s="18" t="s">
        <v>85</v>
      </c>
      <c r="D142" s="18" t="s">
        <v>379</v>
      </c>
      <c r="E142" s="18" t="s">
        <v>87</v>
      </c>
      <c r="F142" s="18"/>
      <c r="G142" s="18"/>
      <c r="H142" s="18"/>
      <c r="I142" s="18"/>
      <c r="J142" s="18"/>
      <c r="K142" s="18" t="s">
        <v>293</v>
      </c>
      <c r="L142" s="18" t="s">
        <v>61</v>
      </c>
      <c r="M142" s="18" t="s">
        <v>294</v>
      </c>
      <c r="N142" s="18"/>
      <c r="O142" s="18"/>
      <c r="P142" s="18"/>
      <c r="Q142" s="18"/>
      <c r="R142" s="18"/>
      <c r="S142" s="18"/>
      <c r="T142" s="18"/>
      <c r="U142" s="18"/>
      <c r="V142" s="18"/>
      <c r="W142" s="18"/>
      <c r="X142" s="18"/>
      <c r="Y142" s="18"/>
      <c r="Z142" s="18"/>
      <c r="AA142" s="18"/>
      <c r="AB142" s="18"/>
      <c r="AC142" s="19"/>
      <c r="AD142" s="36" t="s">
        <v>380</v>
      </c>
      <c r="AE142" s="18" t="s">
        <v>61</v>
      </c>
      <c r="AF142" s="19" t="s">
        <v>381</v>
      </c>
      <c r="AG142" s="38" t="s">
        <v>90</v>
      </c>
      <c r="AH142" s="113" t="s">
        <v>366</v>
      </c>
      <c r="AI142" s="21">
        <v>3038</v>
      </c>
      <c r="AJ142" s="21">
        <v>2471</v>
      </c>
      <c r="AK142" s="21">
        <v>0</v>
      </c>
      <c r="AL142" s="21">
        <v>0</v>
      </c>
      <c r="AM142" s="21">
        <v>3038</v>
      </c>
      <c r="AN142" s="21">
        <v>2471</v>
      </c>
      <c r="AO142" s="21">
        <v>0</v>
      </c>
      <c r="AP142" s="21">
        <v>0</v>
      </c>
      <c r="AQ142" s="21">
        <v>110698.2</v>
      </c>
      <c r="AR142" s="21">
        <v>99027</v>
      </c>
      <c r="AS142" s="21">
        <v>11671.2</v>
      </c>
      <c r="AT142" s="21">
        <v>0</v>
      </c>
      <c r="AU142" s="21">
        <v>18455.5</v>
      </c>
      <c r="AV142" s="21">
        <v>0</v>
      </c>
      <c r="AW142" s="21">
        <v>18455.5</v>
      </c>
      <c r="AX142" s="21">
        <v>0</v>
      </c>
      <c r="AY142" s="21">
        <v>14764.4</v>
      </c>
      <c r="AZ142" s="21">
        <v>0</v>
      </c>
      <c r="BA142" s="21">
        <v>14764.4</v>
      </c>
      <c r="BB142" s="21">
        <v>0</v>
      </c>
      <c r="BC142" s="21">
        <v>14764.4</v>
      </c>
      <c r="BD142" s="21">
        <v>0</v>
      </c>
      <c r="BE142" s="21">
        <v>14764.4</v>
      </c>
      <c r="BF142" s="21">
        <v>0</v>
      </c>
      <c r="BG142" s="21">
        <v>3038</v>
      </c>
      <c r="BH142" s="21">
        <v>2471</v>
      </c>
      <c r="BI142" s="21">
        <v>0</v>
      </c>
      <c r="BJ142" s="21">
        <v>0</v>
      </c>
      <c r="BK142" s="21">
        <v>3038</v>
      </c>
      <c r="BL142" s="21">
        <v>2471</v>
      </c>
      <c r="BM142" s="21">
        <v>0</v>
      </c>
      <c r="BN142" s="21">
        <v>0</v>
      </c>
      <c r="BO142" s="21">
        <v>10409.3</v>
      </c>
      <c r="BP142" s="21">
        <v>0</v>
      </c>
      <c r="BQ142" s="21">
        <v>10409.3</v>
      </c>
      <c r="BR142" s="21">
        <v>0</v>
      </c>
      <c r="BS142" s="21">
        <v>18455.5</v>
      </c>
      <c r="BT142" s="21">
        <v>0</v>
      </c>
      <c r="BU142" s="21">
        <v>18455.5</v>
      </c>
      <c r="BV142" s="21">
        <v>0</v>
      </c>
      <c r="BW142" s="21">
        <v>14764.4</v>
      </c>
      <c r="BX142" s="21">
        <v>0</v>
      </c>
      <c r="BY142" s="21">
        <v>14764.4</v>
      </c>
      <c r="BZ142" s="21">
        <v>0</v>
      </c>
      <c r="CA142" s="21">
        <v>14764.4</v>
      </c>
      <c r="CB142" s="21">
        <v>0</v>
      </c>
      <c r="CC142" s="21">
        <v>14764.4</v>
      </c>
      <c r="CD142" s="21">
        <v>0</v>
      </c>
      <c r="CE142" s="21">
        <v>2471</v>
      </c>
      <c r="CF142" s="21">
        <v>0</v>
      </c>
      <c r="CG142" s="21">
        <v>2471</v>
      </c>
      <c r="CH142" s="21">
        <v>0</v>
      </c>
      <c r="CI142" s="21">
        <v>110698.1</v>
      </c>
      <c r="CJ142" s="21">
        <v>99027</v>
      </c>
      <c r="CK142" s="21">
        <v>11671.1</v>
      </c>
      <c r="CL142" s="21">
        <v>0</v>
      </c>
      <c r="CM142" s="21">
        <v>18455.5</v>
      </c>
      <c r="CN142" s="21">
        <v>0</v>
      </c>
      <c r="CO142" s="21">
        <v>18455.5</v>
      </c>
      <c r="CP142" s="21">
        <v>0</v>
      </c>
      <c r="CQ142" s="21">
        <v>2471</v>
      </c>
      <c r="CR142" s="21">
        <v>0</v>
      </c>
      <c r="CS142" s="21">
        <v>2471</v>
      </c>
      <c r="CT142" s="21">
        <v>0</v>
      </c>
      <c r="CU142" s="21">
        <v>10409.3</v>
      </c>
      <c r="CV142" s="21">
        <v>0</v>
      </c>
      <c r="CW142" s="21">
        <v>10409.3</v>
      </c>
      <c r="CX142" s="21">
        <v>0</v>
      </c>
      <c r="CY142" s="21">
        <v>18455.5</v>
      </c>
      <c r="CZ142" s="21">
        <v>0</v>
      </c>
      <c r="DA142" s="21">
        <v>18455.5</v>
      </c>
      <c r="DB142" s="21">
        <v>0</v>
      </c>
      <c r="DC142" s="115" t="s">
        <v>67</v>
      </c>
      <c r="DD142" s="23" t="s">
        <v>65</v>
      </c>
      <c r="DE142" s="2"/>
    </row>
    <row r="143" spans="1:109" ht="56.25">
      <c r="A143" s="42"/>
      <c r="B143" s="39"/>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9"/>
      <c r="AD143" s="36" t="s">
        <v>121</v>
      </c>
      <c r="AE143" s="18" t="s">
        <v>61</v>
      </c>
      <c r="AF143" s="19" t="s">
        <v>122</v>
      </c>
      <c r="AG143" s="39"/>
      <c r="AH143" s="114"/>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116"/>
      <c r="DD143" s="23" t="s">
        <v>76</v>
      </c>
      <c r="DE143" s="2"/>
    </row>
    <row r="144" spans="1:109" ht="101.25" customHeight="1">
      <c r="A144" s="40" t="s">
        <v>382</v>
      </c>
      <c r="B144" s="38" t="s">
        <v>383</v>
      </c>
      <c r="C144" s="18" t="s">
        <v>85</v>
      </c>
      <c r="D144" s="18" t="s">
        <v>292</v>
      </c>
      <c r="E144" s="18" t="s">
        <v>87</v>
      </c>
      <c r="F144" s="18"/>
      <c r="G144" s="18"/>
      <c r="H144" s="18"/>
      <c r="I144" s="18"/>
      <c r="J144" s="18"/>
      <c r="K144" s="18" t="s">
        <v>384</v>
      </c>
      <c r="L144" s="18" t="s">
        <v>61</v>
      </c>
      <c r="M144" s="18" t="s">
        <v>385</v>
      </c>
      <c r="N144" s="18"/>
      <c r="O144" s="18"/>
      <c r="P144" s="18"/>
      <c r="Q144" s="18"/>
      <c r="R144" s="18"/>
      <c r="S144" s="18"/>
      <c r="T144" s="18"/>
      <c r="U144" s="18"/>
      <c r="V144" s="18"/>
      <c r="W144" s="18"/>
      <c r="X144" s="18"/>
      <c r="Y144" s="18"/>
      <c r="Z144" s="18"/>
      <c r="AA144" s="18"/>
      <c r="AB144" s="18"/>
      <c r="AC144" s="19"/>
      <c r="AD144" s="36" t="s">
        <v>386</v>
      </c>
      <c r="AE144" s="18" t="s">
        <v>61</v>
      </c>
      <c r="AF144" s="19" t="s">
        <v>387</v>
      </c>
      <c r="AG144" s="38" t="s">
        <v>90</v>
      </c>
      <c r="AH144" s="113" t="s">
        <v>366</v>
      </c>
      <c r="AI144" s="21">
        <v>11099.1</v>
      </c>
      <c r="AJ144" s="21">
        <v>8566.2</v>
      </c>
      <c r="AK144" s="21">
        <v>0</v>
      </c>
      <c r="AL144" s="21">
        <v>0</v>
      </c>
      <c r="AM144" s="21">
        <v>11099.1</v>
      </c>
      <c r="AN144" s="21">
        <v>8566.2</v>
      </c>
      <c r="AO144" s="21">
        <v>0</v>
      </c>
      <c r="AP144" s="21">
        <v>0</v>
      </c>
      <c r="AQ144" s="21">
        <v>11215.1</v>
      </c>
      <c r="AR144" s="21">
        <v>0</v>
      </c>
      <c r="AS144" s="21">
        <v>11215.1</v>
      </c>
      <c r="AT144" s="21">
        <v>0</v>
      </c>
      <c r="AU144" s="21">
        <v>10745.5</v>
      </c>
      <c r="AV144" s="21">
        <v>0</v>
      </c>
      <c r="AW144" s="21">
        <v>10745.5</v>
      </c>
      <c r="AX144" s="21">
        <v>0</v>
      </c>
      <c r="AY144" s="21">
        <v>8646.4</v>
      </c>
      <c r="AZ144" s="21">
        <v>0</v>
      </c>
      <c r="BA144" s="21">
        <v>8646.4</v>
      </c>
      <c r="BB144" s="21">
        <v>0</v>
      </c>
      <c r="BC144" s="21">
        <v>8596.4</v>
      </c>
      <c r="BD144" s="21">
        <v>0</v>
      </c>
      <c r="BE144" s="21">
        <v>8596.4</v>
      </c>
      <c r="BF144" s="21">
        <v>0</v>
      </c>
      <c r="BG144" s="21">
        <v>11099.1</v>
      </c>
      <c r="BH144" s="21">
        <v>8566.2</v>
      </c>
      <c r="BI144" s="21">
        <v>0</v>
      </c>
      <c r="BJ144" s="21">
        <v>0</v>
      </c>
      <c r="BK144" s="21">
        <v>11099.1</v>
      </c>
      <c r="BL144" s="21">
        <v>8566.2</v>
      </c>
      <c r="BM144" s="21">
        <v>0</v>
      </c>
      <c r="BN144" s="21">
        <v>0</v>
      </c>
      <c r="BO144" s="21">
        <v>11215.1</v>
      </c>
      <c r="BP144" s="21">
        <v>0</v>
      </c>
      <c r="BQ144" s="21">
        <v>11215.1</v>
      </c>
      <c r="BR144" s="21">
        <v>0</v>
      </c>
      <c r="BS144" s="21">
        <v>10745.5</v>
      </c>
      <c r="BT144" s="21">
        <v>0</v>
      </c>
      <c r="BU144" s="21">
        <v>10745.5</v>
      </c>
      <c r="BV144" s="21">
        <v>0</v>
      </c>
      <c r="BW144" s="21">
        <v>8646.4</v>
      </c>
      <c r="BX144" s="21">
        <v>0</v>
      </c>
      <c r="BY144" s="21">
        <v>8646.4</v>
      </c>
      <c r="BZ144" s="21">
        <v>0</v>
      </c>
      <c r="CA144" s="21">
        <v>8596.4</v>
      </c>
      <c r="CB144" s="21">
        <v>0</v>
      </c>
      <c r="CC144" s="21">
        <v>8596.4</v>
      </c>
      <c r="CD144" s="21">
        <v>0</v>
      </c>
      <c r="CE144" s="21">
        <v>8566.2</v>
      </c>
      <c r="CF144" s="21">
        <v>0</v>
      </c>
      <c r="CG144" s="21">
        <v>8566.2</v>
      </c>
      <c r="CH144" s="21">
        <v>0</v>
      </c>
      <c r="CI144" s="21">
        <v>11215.1</v>
      </c>
      <c r="CJ144" s="21">
        <v>0</v>
      </c>
      <c r="CK144" s="21">
        <v>11215.1</v>
      </c>
      <c r="CL144" s="21">
        <v>0</v>
      </c>
      <c r="CM144" s="21">
        <v>10745.5</v>
      </c>
      <c r="CN144" s="21">
        <v>0</v>
      </c>
      <c r="CO144" s="21">
        <v>10745.5</v>
      </c>
      <c r="CP144" s="21">
        <v>0</v>
      </c>
      <c r="CQ144" s="21">
        <v>8566.2</v>
      </c>
      <c r="CR144" s="21">
        <v>0</v>
      </c>
      <c r="CS144" s="21">
        <v>8566.2</v>
      </c>
      <c r="CT144" s="21">
        <v>0</v>
      </c>
      <c r="CU144" s="21">
        <v>11215.1</v>
      </c>
      <c r="CV144" s="21">
        <v>0</v>
      </c>
      <c r="CW144" s="21">
        <v>11215.1</v>
      </c>
      <c r="CX144" s="21">
        <v>0</v>
      </c>
      <c r="CY144" s="21">
        <v>10745.5</v>
      </c>
      <c r="CZ144" s="21">
        <v>0</v>
      </c>
      <c r="DA144" s="21">
        <v>10745.5</v>
      </c>
      <c r="DB144" s="21">
        <v>0</v>
      </c>
      <c r="DC144" s="115" t="s">
        <v>67</v>
      </c>
      <c r="DD144" s="23" t="s">
        <v>65</v>
      </c>
      <c r="DE144" s="2"/>
    </row>
    <row r="145" spans="1:109" ht="56.25">
      <c r="A145" s="41"/>
      <c r="B145" s="39"/>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9"/>
      <c r="AD145" s="36" t="s">
        <v>121</v>
      </c>
      <c r="AE145" s="18" t="s">
        <v>61</v>
      </c>
      <c r="AF145" s="19" t="s">
        <v>122</v>
      </c>
      <c r="AG145" s="39"/>
      <c r="AH145" s="114"/>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116"/>
      <c r="DD145" s="23" t="s">
        <v>76</v>
      </c>
      <c r="DE145" s="2"/>
    </row>
    <row r="146" spans="1:109" ht="112.5">
      <c r="A146" s="41"/>
      <c r="B146" s="39"/>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9"/>
      <c r="AD146" s="36" t="s">
        <v>388</v>
      </c>
      <c r="AE146" s="18" t="s">
        <v>61</v>
      </c>
      <c r="AF146" s="19" t="s">
        <v>389</v>
      </c>
      <c r="AG146" s="39"/>
      <c r="AH146" s="114"/>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116"/>
      <c r="DD146" s="23" t="s">
        <v>84</v>
      </c>
      <c r="DE146" s="2"/>
    </row>
    <row r="147" spans="1:109" ht="56.25">
      <c r="A147" s="41"/>
      <c r="B147" s="39"/>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9"/>
      <c r="AD147" s="36" t="s">
        <v>390</v>
      </c>
      <c r="AE147" s="18" t="s">
        <v>61</v>
      </c>
      <c r="AF147" s="19" t="s">
        <v>391</v>
      </c>
      <c r="AG147" s="39"/>
      <c r="AH147" s="114"/>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116"/>
      <c r="DD147" s="23" t="s">
        <v>90</v>
      </c>
      <c r="DE147" s="2"/>
    </row>
    <row r="148" spans="1:109" ht="112.5">
      <c r="A148" s="41"/>
      <c r="B148" s="39"/>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9"/>
      <c r="AD148" s="36" t="s">
        <v>392</v>
      </c>
      <c r="AE148" s="18" t="s">
        <v>61</v>
      </c>
      <c r="AF148" s="19" t="s">
        <v>393</v>
      </c>
      <c r="AG148" s="39"/>
      <c r="AH148" s="114"/>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116"/>
      <c r="DD148" s="23" t="s">
        <v>97</v>
      </c>
      <c r="DE148" s="2"/>
    </row>
    <row r="149" spans="1:109" ht="123.75">
      <c r="A149" s="42"/>
      <c r="B149" s="39"/>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9"/>
      <c r="AD149" s="36" t="s">
        <v>394</v>
      </c>
      <c r="AE149" s="18" t="s">
        <v>61</v>
      </c>
      <c r="AF149" s="19" t="s">
        <v>395</v>
      </c>
      <c r="AG149" s="39"/>
      <c r="AH149" s="114"/>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116"/>
      <c r="DD149" s="23" t="s">
        <v>100</v>
      </c>
      <c r="DE149" s="2"/>
    </row>
    <row r="150" spans="1:109" ht="101.25" customHeight="1">
      <c r="A150" s="40" t="s">
        <v>396</v>
      </c>
      <c r="B150" s="38" t="s">
        <v>397</v>
      </c>
      <c r="C150" s="18" t="s">
        <v>85</v>
      </c>
      <c r="D150" s="18" t="s">
        <v>398</v>
      </c>
      <c r="E150" s="18" t="s">
        <v>87</v>
      </c>
      <c r="F150" s="18"/>
      <c r="G150" s="18"/>
      <c r="H150" s="18"/>
      <c r="I150" s="18"/>
      <c r="J150" s="18"/>
      <c r="K150" s="18" t="s">
        <v>293</v>
      </c>
      <c r="L150" s="18" t="s">
        <v>61</v>
      </c>
      <c r="M150" s="18" t="s">
        <v>294</v>
      </c>
      <c r="N150" s="18"/>
      <c r="O150" s="18"/>
      <c r="P150" s="18"/>
      <c r="Q150" s="18"/>
      <c r="R150" s="18"/>
      <c r="S150" s="18"/>
      <c r="T150" s="18"/>
      <c r="U150" s="18"/>
      <c r="V150" s="18"/>
      <c r="W150" s="18"/>
      <c r="X150" s="18"/>
      <c r="Y150" s="18"/>
      <c r="Z150" s="18"/>
      <c r="AA150" s="18"/>
      <c r="AB150" s="18"/>
      <c r="AC150" s="19"/>
      <c r="AD150" s="36" t="s">
        <v>380</v>
      </c>
      <c r="AE150" s="18" t="s">
        <v>61</v>
      </c>
      <c r="AF150" s="19" t="s">
        <v>381</v>
      </c>
      <c r="AG150" s="38" t="s">
        <v>90</v>
      </c>
      <c r="AH150" s="113" t="s">
        <v>366</v>
      </c>
      <c r="AI150" s="21">
        <v>157888.1</v>
      </c>
      <c r="AJ150" s="21">
        <v>155675.3</v>
      </c>
      <c r="AK150" s="21">
        <v>43564</v>
      </c>
      <c r="AL150" s="21">
        <v>43564</v>
      </c>
      <c r="AM150" s="21">
        <v>114324.1</v>
      </c>
      <c r="AN150" s="21">
        <v>112111.3</v>
      </c>
      <c r="AO150" s="21">
        <v>0</v>
      </c>
      <c r="AP150" s="21">
        <v>0</v>
      </c>
      <c r="AQ150" s="21">
        <v>105647.1</v>
      </c>
      <c r="AR150" s="21">
        <v>14950</v>
      </c>
      <c r="AS150" s="21">
        <v>90697.1</v>
      </c>
      <c r="AT150" s="21">
        <v>0</v>
      </c>
      <c r="AU150" s="21">
        <v>293285</v>
      </c>
      <c r="AV150" s="21">
        <v>202079</v>
      </c>
      <c r="AW150" s="21">
        <v>91206</v>
      </c>
      <c r="AX150" s="21">
        <v>0</v>
      </c>
      <c r="AY150" s="21">
        <v>285536.9</v>
      </c>
      <c r="AZ150" s="21">
        <v>212063</v>
      </c>
      <c r="BA150" s="21">
        <v>73473.9</v>
      </c>
      <c r="BB150" s="21">
        <v>0</v>
      </c>
      <c r="BC150" s="21">
        <v>485667.6</v>
      </c>
      <c r="BD150" s="21">
        <v>410192.2</v>
      </c>
      <c r="BE150" s="21">
        <v>75475.4</v>
      </c>
      <c r="BF150" s="21">
        <v>0</v>
      </c>
      <c r="BG150" s="21">
        <v>113884.1</v>
      </c>
      <c r="BH150" s="21">
        <v>111671.3</v>
      </c>
      <c r="BI150" s="21">
        <v>0</v>
      </c>
      <c r="BJ150" s="21">
        <v>0</v>
      </c>
      <c r="BK150" s="21">
        <v>113884.1</v>
      </c>
      <c r="BL150" s="21">
        <v>111671.3</v>
      </c>
      <c r="BM150" s="21">
        <v>0</v>
      </c>
      <c r="BN150" s="21">
        <v>0</v>
      </c>
      <c r="BO150" s="21">
        <v>90546.1</v>
      </c>
      <c r="BP150" s="21">
        <v>0</v>
      </c>
      <c r="BQ150" s="21">
        <v>90546.1</v>
      </c>
      <c r="BR150" s="21">
        <v>0</v>
      </c>
      <c r="BS150" s="21">
        <v>89164.8</v>
      </c>
      <c r="BT150" s="21">
        <v>0</v>
      </c>
      <c r="BU150" s="21">
        <v>89164.8</v>
      </c>
      <c r="BV150" s="21">
        <v>0</v>
      </c>
      <c r="BW150" s="21">
        <v>71331.8</v>
      </c>
      <c r="BX150" s="21">
        <v>0</v>
      </c>
      <c r="BY150" s="21">
        <v>71331.8</v>
      </c>
      <c r="BZ150" s="21">
        <v>0</v>
      </c>
      <c r="CA150" s="21">
        <v>71331.8</v>
      </c>
      <c r="CB150" s="21">
        <v>0</v>
      </c>
      <c r="CC150" s="21">
        <v>71331.8</v>
      </c>
      <c r="CD150" s="21">
        <v>0</v>
      </c>
      <c r="CE150" s="21">
        <v>155675.3</v>
      </c>
      <c r="CF150" s="21">
        <v>43564</v>
      </c>
      <c r="CG150" s="21">
        <v>112111.3</v>
      </c>
      <c r="CH150" s="21">
        <v>0</v>
      </c>
      <c r="CI150" s="21">
        <v>105647.1</v>
      </c>
      <c r="CJ150" s="21">
        <v>14950</v>
      </c>
      <c r="CK150" s="21">
        <v>90697.1</v>
      </c>
      <c r="CL150" s="21">
        <v>0</v>
      </c>
      <c r="CM150" s="21">
        <v>293285</v>
      </c>
      <c r="CN150" s="21">
        <v>202079</v>
      </c>
      <c r="CO150" s="21">
        <v>91206</v>
      </c>
      <c r="CP150" s="21">
        <v>0</v>
      </c>
      <c r="CQ150" s="21">
        <v>111671.3</v>
      </c>
      <c r="CR150" s="21">
        <v>0</v>
      </c>
      <c r="CS150" s="21">
        <v>111671.3</v>
      </c>
      <c r="CT150" s="21">
        <v>0</v>
      </c>
      <c r="CU150" s="21">
        <v>90546.1</v>
      </c>
      <c r="CV150" s="21">
        <v>0</v>
      </c>
      <c r="CW150" s="21">
        <v>90546.1</v>
      </c>
      <c r="CX150" s="21">
        <v>0</v>
      </c>
      <c r="CY150" s="21">
        <v>89164.8</v>
      </c>
      <c r="CZ150" s="21">
        <v>0</v>
      </c>
      <c r="DA150" s="21">
        <v>89164.8</v>
      </c>
      <c r="DB150" s="21">
        <v>0</v>
      </c>
      <c r="DC150" s="115" t="s">
        <v>67</v>
      </c>
      <c r="DD150" s="23" t="s">
        <v>65</v>
      </c>
      <c r="DE150" s="2"/>
    </row>
    <row r="151" spans="1:109" ht="56.25">
      <c r="A151" s="41"/>
      <c r="B151" s="39"/>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9"/>
      <c r="AD151" s="36" t="s">
        <v>121</v>
      </c>
      <c r="AE151" s="18" t="s">
        <v>61</v>
      </c>
      <c r="AF151" s="19" t="s">
        <v>122</v>
      </c>
      <c r="AG151" s="39"/>
      <c r="AH151" s="114"/>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116"/>
      <c r="DD151" s="23" t="s">
        <v>76</v>
      </c>
      <c r="DE151" s="2"/>
    </row>
    <row r="152" spans="1:109" ht="67.5">
      <c r="A152" s="42"/>
      <c r="B152" s="39"/>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9"/>
      <c r="AD152" s="36" t="s">
        <v>369</v>
      </c>
      <c r="AE152" s="18" t="s">
        <v>61</v>
      </c>
      <c r="AF152" s="19" t="s">
        <v>370</v>
      </c>
      <c r="AG152" s="39"/>
      <c r="AH152" s="114"/>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116"/>
      <c r="DD152" s="23" t="s">
        <v>84</v>
      </c>
      <c r="DE152" s="2"/>
    </row>
    <row r="153" spans="1:109" ht="101.25" customHeight="1">
      <c r="A153" s="40" t="s">
        <v>399</v>
      </c>
      <c r="B153" s="38" t="s">
        <v>400</v>
      </c>
      <c r="C153" s="18" t="s">
        <v>85</v>
      </c>
      <c r="D153" s="18" t="s">
        <v>401</v>
      </c>
      <c r="E153" s="18" t="s">
        <v>87</v>
      </c>
      <c r="F153" s="18"/>
      <c r="G153" s="18"/>
      <c r="H153" s="18"/>
      <c r="I153" s="18"/>
      <c r="J153" s="18"/>
      <c r="K153" s="18" t="s">
        <v>402</v>
      </c>
      <c r="L153" s="18" t="s">
        <v>61</v>
      </c>
      <c r="M153" s="18" t="s">
        <v>403</v>
      </c>
      <c r="N153" s="18" t="s">
        <v>404</v>
      </c>
      <c r="O153" s="18" t="s">
        <v>402</v>
      </c>
      <c r="P153" s="18" t="s">
        <v>61</v>
      </c>
      <c r="Q153" s="18" t="s">
        <v>403</v>
      </c>
      <c r="R153" s="18" t="s">
        <v>404</v>
      </c>
      <c r="S153" s="18"/>
      <c r="T153" s="18"/>
      <c r="U153" s="18"/>
      <c r="V153" s="18"/>
      <c r="W153" s="18"/>
      <c r="X153" s="18"/>
      <c r="Y153" s="18"/>
      <c r="Z153" s="18"/>
      <c r="AA153" s="18" t="s">
        <v>317</v>
      </c>
      <c r="AB153" s="18" t="s">
        <v>405</v>
      </c>
      <c r="AC153" s="19" t="s">
        <v>318</v>
      </c>
      <c r="AD153" s="36" t="s">
        <v>142</v>
      </c>
      <c r="AE153" s="18" t="s">
        <v>61</v>
      </c>
      <c r="AF153" s="19" t="s">
        <v>143</v>
      </c>
      <c r="AG153" s="38" t="s">
        <v>100</v>
      </c>
      <c r="AH153" s="113" t="s">
        <v>406</v>
      </c>
      <c r="AI153" s="21">
        <v>972339.4</v>
      </c>
      <c r="AJ153" s="21">
        <v>968854.4</v>
      </c>
      <c r="AK153" s="21">
        <v>203612.2</v>
      </c>
      <c r="AL153" s="21">
        <v>201743.9</v>
      </c>
      <c r="AM153" s="21">
        <v>768727.2</v>
      </c>
      <c r="AN153" s="21">
        <v>767110.5</v>
      </c>
      <c r="AO153" s="21">
        <v>0</v>
      </c>
      <c r="AP153" s="21">
        <v>0</v>
      </c>
      <c r="AQ153" s="21">
        <v>1486080.1</v>
      </c>
      <c r="AR153" s="21">
        <v>692956.8</v>
      </c>
      <c r="AS153" s="21">
        <v>793123.3</v>
      </c>
      <c r="AT153" s="21">
        <v>0</v>
      </c>
      <c r="AU153" s="21">
        <v>1206310</v>
      </c>
      <c r="AV153" s="21">
        <v>322445</v>
      </c>
      <c r="AW153" s="21">
        <v>883865</v>
      </c>
      <c r="AX153" s="21">
        <v>0</v>
      </c>
      <c r="AY153" s="21">
        <v>1091080.4</v>
      </c>
      <c r="AZ153" s="21">
        <v>257682.7</v>
      </c>
      <c r="BA153" s="21">
        <v>833397.7</v>
      </c>
      <c r="BB153" s="21">
        <v>0</v>
      </c>
      <c r="BC153" s="21">
        <v>1251877.9</v>
      </c>
      <c r="BD153" s="21">
        <v>415343.1</v>
      </c>
      <c r="BE153" s="21">
        <v>836534.8</v>
      </c>
      <c r="BF153" s="21">
        <v>0</v>
      </c>
      <c r="BG153" s="21">
        <v>952238.4</v>
      </c>
      <c r="BH153" s="21">
        <v>949103.9</v>
      </c>
      <c r="BI153" s="21">
        <v>183712.2</v>
      </c>
      <c r="BJ153" s="21">
        <v>182190.9</v>
      </c>
      <c r="BK153" s="21">
        <v>768526.2</v>
      </c>
      <c r="BL153" s="21">
        <v>766913</v>
      </c>
      <c r="BM153" s="21">
        <v>0</v>
      </c>
      <c r="BN153" s="21">
        <v>0</v>
      </c>
      <c r="BO153" s="21">
        <v>1067094.7</v>
      </c>
      <c r="BP153" s="21">
        <v>290643.1</v>
      </c>
      <c r="BQ153" s="21">
        <v>776451.6</v>
      </c>
      <c r="BR153" s="21">
        <v>0</v>
      </c>
      <c r="BS153" s="21">
        <v>1101340.2</v>
      </c>
      <c r="BT153" s="21">
        <v>238716.3</v>
      </c>
      <c r="BU153" s="21">
        <v>862623.9</v>
      </c>
      <c r="BV153" s="21">
        <v>0</v>
      </c>
      <c r="BW153" s="21">
        <v>1033911.9</v>
      </c>
      <c r="BX153" s="21">
        <v>257682.7</v>
      </c>
      <c r="BY153" s="21">
        <v>776229.2</v>
      </c>
      <c r="BZ153" s="21">
        <v>0</v>
      </c>
      <c r="CA153" s="21">
        <v>1189322.5</v>
      </c>
      <c r="CB153" s="21">
        <v>415343.1</v>
      </c>
      <c r="CC153" s="21">
        <v>773979.4</v>
      </c>
      <c r="CD153" s="21">
        <v>0</v>
      </c>
      <c r="CE153" s="21">
        <v>972339.4</v>
      </c>
      <c r="CF153" s="21">
        <v>203612.2</v>
      </c>
      <c r="CG153" s="21">
        <v>768727.2</v>
      </c>
      <c r="CH153" s="21">
        <v>0</v>
      </c>
      <c r="CI153" s="21">
        <v>1486080.1</v>
      </c>
      <c r="CJ153" s="21">
        <v>692956.8</v>
      </c>
      <c r="CK153" s="21">
        <v>793123.3</v>
      </c>
      <c r="CL153" s="21">
        <v>0</v>
      </c>
      <c r="CM153" s="21">
        <v>1270599.4</v>
      </c>
      <c r="CN153" s="21">
        <v>386228.3</v>
      </c>
      <c r="CO153" s="21">
        <v>884371.1</v>
      </c>
      <c r="CP153" s="21">
        <v>0</v>
      </c>
      <c r="CQ153" s="21">
        <v>952238.4</v>
      </c>
      <c r="CR153" s="21">
        <v>183712.2</v>
      </c>
      <c r="CS153" s="21">
        <v>768526.2</v>
      </c>
      <c r="CT153" s="21">
        <v>0</v>
      </c>
      <c r="CU153" s="21">
        <v>1067094.7</v>
      </c>
      <c r="CV153" s="21">
        <v>290643.1</v>
      </c>
      <c r="CW153" s="21">
        <v>776451.6</v>
      </c>
      <c r="CX153" s="21">
        <v>0</v>
      </c>
      <c r="CY153" s="21">
        <v>1101544.6</v>
      </c>
      <c r="CZ153" s="21">
        <v>238716.3</v>
      </c>
      <c r="DA153" s="21">
        <v>862828.3</v>
      </c>
      <c r="DB153" s="21">
        <v>0</v>
      </c>
      <c r="DC153" s="115" t="s">
        <v>407</v>
      </c>
      <c r="DD153" s="23" t="s">
        <v>65</v>
      </c>
      <c r="DE153" s="2"/>
    </row>
    <row r="154" spans="1:109" ht="45">
      <c r="A154" s="41"/>
      <c r="B154" s="39"/>
      <c r="C154" s="18" t="s">
        <v>408</v>
      </c>
      <c r="D154" s="18" t="s">
        <v>409</v>
      </c>
      <c r="E154" s="18" t="s">
        <v>318</v>
      </c>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9"/>
      <c r="AD154" s="36" t="s">
        <v>410</v>
      </c>
      <c r="AE154" s="18" t="s">
        <v>61</v>
      </c>
      <c r="AF154" s="19" t="s">
        <v>75</v>
      </c>
      <c r="AG154" s="39"/>
      <c r="AH154" s="114"/>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116"/>
      <c r="DD154" s="23" t="s">
        <v>76</v>
      </c>
      <c r="DE154" s="2"/>
    </row>
    <row r="155" spans="1:109" ht="45">
      <c r="A155" s="42"/>
      <c r="B155" s="39"/>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9"/>
      <c r="AD155" s="36" t="s">
        <v>255</v>
      </c>
      <c r="AE155" s="18" t="s">
        <v>61</v>
      </c>
      <c r="AF155" s="19" t="s">
        <v>75</v>
      </c>
      <c r="AG155" s="39"/>
      <c r="AH155" s="114"/>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116"/>
      <c r="DD155" s="23" t="s">
        <v>84</v>
      </c>
      <c r="DE155" s="2"/>
    </row>
    <row r="156" spans="1:109" ht="270">
      <c r="A156" s="32" t="s">
        <v>411</v>
      </c>
      <c r="B156" s="17" t="s">
        <v>412</v>
      </c>
      <c r="C156" s="18" t="s">
        <v>85</v>
      </c>
      <c r="D156" s="18" t="s">
        <v>413</v>
      </c>
      <c r="E156" s="18" t="s">
        <v>87</v>
      </c>
      <c r="F156" s="18"/>
      <c r="G156" s="18"/>
      <c r="H156" s="18"/>
      <c r="I156" s="18"/>
      <c r="J156" s="18"/>
      <c r="K156" s="18"/>
      <c r="L156" s="18"/>
      <c r="M156" s="18"/>
      <c r="N156" s="18"/>
      <c r="O156" s="18"/>
      <c r="P156" s="18"/>
      <c r="Q156" s="18"/>
      <c r="R156" s="18"/>
      <c r="S156" s="18"/>
      <c r="T156" s="18"/>
      <c r="U156" s="18"/>
      <c r="V156" s="18"/>
      <c r="W156" s="18"/>
      <c r="X156" s="18"/>
      <c r="Y156" s="18"/>
      <c r="Z156" s="18"/>
      <c r="AA156" s="18" t="s">
        <v>317</v>
      </c>
      <c r="AB156" s="18" t="s">
        <v>61</v>
      </c>
      <c r="AC156" s="19" t="s">
        <v>318</v>
      </c>
      <c r="AD156" s="36"/>
      <c r="AE156" s="18"/>
      <c r="AF156" s="19"/>
      <c r="AG156" s="17" t="s">
        <v>100</v>
      </c>
      <c r="AH156" s="20" t="s">
        <v>414</v>
      </c>
      <c r="AI156" s="21">
        <v>11160</v>
      </c>
      <c r="AJ156" s="21">
        <v>11160</v>
      </c>
      <c r="AK156" s="21">
        <v>0</v>
      </c>
      <c r="AL156" s="21">
        <v>0</v>
      </c>
      <c r="AM156" s="21">
        <v>11160</v>
      </c>
      <c r="AN156" s="21">
        <v>11160</v>
      </c>
      <c r="AO156" s="21">
        <v>0</v>
      </c>
      <c r="AP156" s="21">
        <v>0</v>
      </c>
      <c r="AQ156" s="21">
        <v>11192.6</v>
      </c>
      <c r="AR156" s="21">
        <v>0</v>
      </c>
      <c r="AS156" s="21">
        <v>11192.6</v>
      </c>
      <c r="AT156" s="21">
        <v>0</v>
      </c>
      <c r="AU156" s="21">
        <v>13811.9</v>
      </c>
      <c r="AV156" s="21">
        <v>0</v>
      </c>
      <c r="AW156" s="21">
        <v>13811.9</v>
      </c>
      <c r="AX156" s="21">
        <v>0</v>
      </c>
      <c r="AY156" s="21">
        <v>11049.5</v>
      </c>
      <c r="AZ156" s="21">
        <v>0</v>
      </c>
      <c r="BA156" s="21">
        <v>11049.5</v>
      </c>
      <c r="BB156" s="21">
        <v>0</v>
      </c>
      <c r="BC156" s="21">
        <v>11049.5</v>
      </c>
      <c r="BD156" s="21">
        <v>0</v>
      </c>
      <c r="BE156" s="21">
        <v>11049.5</v>
      </c>
      <c r="BF156" s="21">
        <v>0</v>
      </c>
      <c r="BG156" s="21">
        <v>11160</v>
      </c>
      <c r="BH156" s="21">
        <v>11160</v>
      </c>
      <c r="BI156" s="21">
        <v>0</v>
      </c>
      <c r="BJ156" s="21">
        <v>0</v>
      </c>
      <c r="BK156" s="21">
        <v>11160</v>
      </c>
      <c r="BL156" s="21">
        <v>11160</v>
      </c>
      <c r="BM156" s="21">
        <v>0</v>
      </c>
      <c r="BN156" s="21">
        <v>0</v>
      </c>
      <c r="BO156" s="21">
        <v>11192.6</v>
      </c>
      <c r="BP156" s="21">
        <v>0</v>
      </c>
      <c r="BQ156" s="21">
        <v>11192.6</v>
      </c>
      <c r="BR156" s="21">
        <v>0</v>
      </c>
      <c r="BS156" s="21">
        <v>13811.9</v>
      </c>
      <c r="BT156" s="21">
        <v>0</v>
      </c>
      <c r="BU156" s="21">
        <v>13811.9</v>
      </c>
      <c r="BV156" s="21">
        <v>0</v>
      </c>
      <c r="BW156" s="21">
        <v>11049.5</v>
      </c>
      <c r="BX156" s="21">
        <v>0</v>
      </c>
      <c r="BY156" s="21">
        <v>11049.5</v>
      </c>
      <c r="BZ156" s="21">
        <v>0</v>
      </c>
      <c r="CA156" s="21">
        <v>11049.5</v>
      </c>
      <c r="CB156" s="21">
        <v>0</v>
      </c>
      <c r="CC156" s="21">
        <v>11049.5</v>
      </c>
      <c r="CD156" s="21">
        <v>0</v>
      </c>
      <c r="CE156" s="21">
        <v>11160</v>
      </c>
      <c r="CF156" s="21">
        <v>0</v>
      </c>
      <c r="CG156" s="21">
        <v>11160</v>
      </c>
      <c r="CH156" s="21">
        <v>0</v>
      </c>
      <c r="CI156" s="21">
        <v>11192.6</v>
      </c>
      <c r="CJ156" s="21">
        <v>0</v>
      </c>
      <c r="CK156" s="21">
        <v>11192.6</v>
      </c>
      <c r="CL156" s="21">
        <v>0</v>
      </c>
      <c r="CM156" s="21">
        <v>13811.9</v>
      </c>
      <c r="CN156" s="21">
        <v>0</v>
      </c>
      <c r="CO156" s="21">
        <v>13811.9</v>
      </c>
      <c r="CP156" s="21">
        <v>0</v>
      </c>
      <c r="CQ156" s="21">
        <v>11160</v>
      </c>
      <c r="CR156" s="21">
        <v>0</v>
      </c>
      <c r="CS156" s="21">
        <v>11160</v>
      </c>
      <c r="CT156" s="21">
        <v>0</v>
      </c>
      <c r="CU156" s="21">
        <v>11192.6</v>
      </c>
      <c r="CV156" s="21">
        <v>0</v>
      </c>
      <c r="CW156" s="21">
        <v>11192.6</v>
      </c>
      <c r="CX156" s="21">
        <v>0</v>
      </c>
      <c r="CY156" s="21">
        <v>13811.9</v>
      </c>
      <c r="CZ156" s="21">
        <v>0</v>
      </c>
      <c r="DA156" s="21">
        <v>13811.9</v>
      </c>
      <c r="DB156" s="21">
        <v>0</v>
      </c>
      <c r="DC156" s="22" t="s">
        <v>218</v>
      </c>
      <c r="DD156" s="23" t="s">
        <v>65</v>
      </c>
      <c r="DE156" s="2"/>
    </row>
    <row r="157" spans="1:109" ht="33.75" customHeight="1">
      <c r="A157" s="40" t="s">
        <v>415</v>
      </c>
      <c r="B157" s="38" t="s">
        <v>416</v>
      </c>
      <c r="C157" s="18" t="s">
        <v>417</v>
      </c>
      <c r="D157" s="18" t="s">
        <v>418</v>
      </c>
      <c r="E157" s="18" t="s">
        <v>419</v>
      </c>
      <c r="F157" s="18"/>
      <c r="G157" s="18"/>
      <c r="H157" s="18"/>
      <c r="I157" s="18"/>
      <c r="J157" s="18"/>
      <c r="K157" s="18"/>
      <c r="L157" s="18"/>
      <c r="M157" s="18"/>
      <c r="N157" s="18"/>
      <c r="O157" s="18"/>
      <c r="P157" s="18"/>
      <c r="Q157" s="18"/>
      <c r="R157" s="18"/>
      <c r="S157" s="18"/>
      <c r="T157" s="18"/>
      <c r="U157" s="18"/>
      <c r="V157" s="18"/>
      <c r="W157" s="18"/>
      <c r="X157" s="18"/>
      <c r="Y157" s="18"/>
      <c r="Z157" s="18"/>
      <c r="AA157" s="18" t="s">
        <v>420</v>
      </c>
      <c r="AB157" s="18" t="s">
        <v>418</v>
      </c>
      <c r="AC157" s="19" t="s">
        <v>421</v>
      </c>
      <c r="AD157" s="36" t="s">
        <v>422</v>
      </c>
      <c r="AE157" s="18" t="s">
        <v>61</v>
      </c>
      <c r="AF157" s="19" t="s">
        <v>423</v>
      </c>
      <c r="AG157" s="38" t="s">
        <v>100</v>
      </c>
      <c r="AH157" s="113" t="s">
        <v>424</v>
      </c>
      <c r="AI157" s="21">
        <v>960119.9</v>
      </c>
      <c r="AJ157" s="21">
        <v>958992.9</v>
      </c>
      <c r="AK157" s="21">
        <v>10000</v>
      </c>
      <c r="AL157" s="21">
        <v>10000</v>
      </c>
      <c r="AM157" s="21">
        <v>950119.9</v>
      </c>
      <c r="AN157" s="21">
        <v>948992.9</v>
      </c>
      <c r="AO157" s="21">
        <v>0</v>
      </c>
      <c r="AP157" s="21">
        <v>0</v>
      </c>
      <c r="AQ157" s="21">
        <v>1010168.4</v>
      </c>
      <c r="AR157" s="21">
        <v>15181.3</v>
      </c>
      <c r="AS157" s="21">
        <v>994987.1</v>
      </c>
      <c r="AT157" s="21">
        <v>0</v>
      </c>
      <c r="AU157" s="21">
        <v>1166722.1</v>
      </c>
      <c r="AV157" s="21">
        <v>122461</v>
      </c>
      <c r="AW157" s="21">
        <v>1044261.1</v>
      </c>
      <c r="AX157" s="21">
        <v>0</v>
      </c>
      <c r="AY157" s="21">
        <v>913147.4</v>
      </c>
      <c r="AZ157" s="21">
        <v>87860.1</v>
      </c>
      <c r="BA157" s="21">
        <v>825287.3</v>
      </c>
      <c r="BB157" s="21">
        <v>0</v>
      </c>
      <c r="BC157" s="21">
        <v>926033.6</v>
      </c>
      <c r="BD157" s="21">
        <v>100508.4</v>
      </c>
      <c r="BE157" s="21">
        <v>825525.2</v>
      </c>
      <c r="BF157" s="21">
        <v>0</v>
      </c>
      <c r="BG157" s="21">
        <v>945562.9</v>
      </c>
      <c r="BH157" s="21">
        <v>944435.9</v>
      </c>
      <c r="BI157" s="21">
        <v>10000</v>
      </c>
      <c r="BJ157" s="21">
        <v>10000</v>
      </c>
      <c r="BK157" s="21">
        <v>935562.9</v>
      </c>
      <c r="BL157" s="21">
        <v>934435.9</v>
      </c>
      <c r="BM157" s="21">
        <v>0</v>
      </c>
      <c r="BN157" s="21">
        <v>0</v>
      </c>
      <c r="BO157" s="21">
        <v>994940.4</v>
      </c>
      <c r="BP157" s="21">
        <v>15181.3</v>
      </c>
      <c r="BQ157" s="21">
        <v>979759.1</v>
      </c>
      <c r="BR157" s="21">
        <v>0</v>
      </c>
      <c r="BS157" s="21">
        <v>1154382.1</v>
      </c>
      <c r="BT157" s="21">
        <v>122461</v>
      </c>
      <c r="BU157" s="21">
        <v>1031921.1</v>
      </c>
      <c r="BV157" s="21">
        <v>0</v>
      </c>
      <c r="BW157" s="21">
        <v>903275.4</v>
      </c>
      <c r="BX157" s="21">
        <v>87860.1</v>
      </c>
      <c r="BY157" s="21">
        <v>815415.3</v>
      </c>
      <c r="BZ157" s="21">
        <v>0</v>
      </c>
      <c r="CA157" s="21">
        <v>916161.6</v>
      </c>
      <c r="CB157" s="21">
        <v>100508.4</v>
      </c>
      <c r="CC157" s="21">
        <v>815653.2</v>
      </c>
      <c r="CD157" s="21">
        <v>0</v>
      </c>
      <c r="CE157" s="21">
        <v>980572</v>
      </c>
      <c r="CF157" s="21">
        <v>10000</v>
      </c>
      <c r="CG157" s="21">
        <v>970572</v>
      </c>
      <c r="CH157" s="21">
        <v>0</v>
      </c>
      <c r="CI157" s="21">
        <v>1057822.9</v>
      </c>
      <c r="CJ157" s="21">
        <v>15181.3</v>
      </c>
      <c r="CK157" s="21">
        <v>1042641.6</v>
      </c>
      <c r="CL157" s="21">
        <v>0</v>
      </c>
      <c r="CM157" s="21">
        <v>1203731.3</v>
      </c>
      <c r="CN157" s="21">
        <v>122461</v>
      </c>
      <c r="CO157" s="21">
        <v>1081270.3</v>
      </c>
      <c r="CP157" s="21">
        <v>0</v>
      </c>
      <c r="CQ157" s="21">
        <v>966015</v>
      </c>
      <c r="CR157" s="21">
        <v>10000</v>
      </c>
      <c r="CS157" s="21">
        <v>956015</v>
      </c>
      <c r="CT157" s="21">
        <v>0</v>
      </c>
      <c r="CU157" s="21">
        <v>1042594.9</v>
      </c>
      <c r="CV157" s="21">
        <v>15181.3</v>
      </c>
      <c r="CW157" s="21">
        <v>1027413.6</v>
      </c>
      <c r="CX157" s="21">
        <v>0</v>
      </c>
      <c r="CY157" s="21">
        <v>1191391.3</v>
      </c>
      <c r="CZ157" s="21">
        <v>122461</v>
      </c>
      <c r="DA157" s="21">
        <v>1068930.3</v>
      </c>
      <c r="DB157" s="21">
        <v>0</v>
      </c>
      <c r="DC157" s="115" t="s">
        <v>407</v>
      </c>
      <c r="DD157" s="23" t="s">
        <v>65</v>
      </c>
      <c r="DE157" s="2"/>
    </row>
    <row r="158" spans="1:109" ht="90">
      <c r="A158" s="41"/>
      <c r="B158" s="39"/>
      <c r="C158" s="18" t="s">
        <v>85</v>
      </c>
      <c r="D158" s="18" t="s">
        <v>425</v>
      </c>
      <c r="E158" s="18" t="s">
        <v>87</v>
      </c>
      <c r="F158" s="18"/>
      <c r="G158" s="18"/>
      <c r="H158" s="18"/>
      <c r="I158" s="18"/>
      <c r="J158" s="18"/>
      <c r="K158" s="18"/>
      <c r="L158" s="18"/>
      <c r="M158" s="18"/>
      <c r="N158" s="18"/>
      <c r="O158" s="18"/>
      <c r="P158" s="18"/>
      <c r="Q158" s="18"/>
      <c r="R158" s="18"/>
      <c r="S158" s="18"/>
      <c r="T158" s="18"/>
      <c r="U158" s="18"/>
      <c r="V158" s="18"/>
      <c r="W158" s="18"/>
      <c r="X158" s="18"/>
      <c r="Y158" s="18"/>
      <c r="Z158" s="18"/>
      <c r="AA158" s="18" t="s">
        <v>426</v>
      </c>
      <c r="AB158" s="18" t="s">
        <v>174</v>
      </c>
      <c r="AC158" s="19" t="s">
        <v>326</v>
      </c>
      <c r="AD158" s="36" t="s">
        <v>142</v>
      </c>
      <c r="AE158" s="18" t="s">
        <v>61</v>
      </c>
      <c r="AF158" s="19" t="s">
        <v>143</v>
      </c>
      <c r="AG158" s="39"/>
      <c r="AH158" s="114"/>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116"/>
      <c r="DD158" s="23" t="s">
        <v>76</v>
      </c>
      <c r="DE158" s="2"/>
    </row>
    <row r="159" spans="1:109" ht="45">
      <c r="A159" s="41"/>
      <c r="B159" s="39"/>
      <c r="C159" s="18" t="s">
        <v>408</v>
      </c>
      <c r="D159" s="18" t="s">
        <v>427</v>
      </c>
      <c r="E159" s="18" t="s">
        <v>318</v>
      </c>
      <c r="F159" s="18"/>
      <c r="G159" s="18"/>
      <c r="H159" s="18"/>
      <c r="I159" s="18"/>
      <c r="J159" s="18"/>
      <c r="K159" s="18"/>
      <c r="L159" s="18"/>
      <c r="M159" s="18"/>
      <c r="N159" s="18"/>
      <c r="O159" s="18"/>
      <c r="P159" s="18"/>
      <c r="Q159" s="18"/>
      <c r="R159" s="18"/>
      <c r="S159" s="18"/>
      <c r="T159" s="18"/>
      <c r="U159" s="18"/>
      <c r="V159" s="18"/>
      <c r="W159" s="18"/>
      <c r="X159" s="18"/>
      <c r="Y159" s="18"/>
      <c r="Z159" s="18"/>
      <c r="AA159" s="18" t="s">
        <v>428</v>
      </c>
      <c r="AB159" s="18" t="s">
        <v>61</v>
      </c>
      <c r="AC159" s="19" t="s">
        <v>429</v>
      </c>
      <c r="AD159" s="36" t="s">
        <v>410</v>
      </c>
      <c r="AE159" s="18" t="s">
        <v>61</v>
      </c>
      <c r="AF159" s="19" t="s">
        <v>75</v>
      </c>
      <c r="AG159" s="39"/>
      <c r="AH159" s="114"/>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116"/>
      <c r="DD159" s="23" t="s">
        <v>84</v>
      </c>
      <c r="DE159" s="2"/>
    </row>
    <row r="160" spans="1:109" ht="45">
      <c r="A160" s="41"/>
      <c r="B160" s="39"/>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t="s">
        <v>317</v>
      </c>
      <c r="AB160" s="18" t="s">
        <v>405</v>
      </c>
      <c r="AC160" s="19" t="s">
        <v>318</v>
      </c>
      <c r="AD160" s="36" t="s">
        <v>255</v>
      </c>
      <c r="AE160" s="18" t="s">
        <v>61</v>
      </c>
      <c r="AF160" s="19" t="s">
        <v>75</v>
      </c>
      <c r="AG160" s="39"/>
      <c r="AH160" s="114"/>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116"/>
      <c r="DD160" s="23" t="s">
        <v>90</v>
      </c>
      <c r="DE160" s="2"/>
    </row>
    <row r="161" spans="1:109" ht="67.5">
      <c r="A161" s="42"/>
      <c r="B161" s="39"/>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9"/>
      <c r="AD161" s="36" t="s">
        <v>209</v>
      </c>
      <c r="AE161" s="18" t="s">
        <v>61</v>
      </c>
      <c r="AF161" s="19" t="s">
        <v>75</v>
      </c>
      <c r="AG161" s="39"/>
      <c r="AH161" s="114"/>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116"/>
      <c r="DD161" s="23" t="s">
        <v>97</v>
      </c>
      <c r="DE161" s="2"/>
    </row>
    <row r="162" spans="1:109" ht="67.5" customHeight="1">
      <c r="A162" s="40" t="s">
        <v>430</v>
      </c>
      <c r="B162" s="38" t="s">
        <v>431</v>
      </c>
      <c r="C162" s="18" t="s">
        <v>85</v>
      </c>
      <c r="D162" s="18" t="s">
        <v>432</v>
      </c>
      <c r="E162" s="18" t="s">
        <v>87</v>
      </c>
      <c r="F162" s="18"/>
      <c r="G162" s="18"/>
      <c r="H162" s="18"/>
      <c r="I162" s="18"/>
      <c r="J162" s="18"/>
      <c r="K162" s="18"/>
      <c r="L162" s="18"/>
      <c r="M162" s="18"/>
      <c r="N162" s="18"/>
      <c r="O162" s="18"/>
      <c r="P162" s="18"/>
      <c r="Q162" s="18"/>
      <c r="R162" s="18"/>
      <c r="S162" s="18"/>
      <c r="T162" s="18"/>
      <c r="U162" s="18"/>
      <c r="V162" s="18"/>
      <c r="W162" s="18"/>
      <c r="X162" s="18"/>
      <c r="Y162" s="18"/>
      <c r="Z162" s="18"/>
      <c r="AA162" s="18" t="s">
        <v>317</v>
      </c>
      <c r="AB162" s="18" t="s">
        <v>433</v>
      </c>
      <c r="AC162" s="19" t="s">
        <v>318</v>
      </c>
      <c r="AD162" s="36" t="s">
        <v>410</v>
      </c>
      <c r="AE162" s="18" t="s">
        <v>61</v>
      </c>
      <c r="AF162" s="19" t="s">
        <v>75</v>
      </c>
      <c r="AG162" s="38" t="s">
        <v>100</v>
      </c>
      <c r="AH162" s="113" t="s">
        <v>434</v>
      </c>
      <c r="AI162" s="21">
        <v>166800.7</v>
      </c>
      <c r="AJ162" s="21">
        <v>166800.7</v>
      </c>
      <c r="AK162" s="21">
        <v>20127.9</v>
      </c>
      <c r="AL162" s="21">
        <v>20127.9</v>
      </c>
      <c r="AM162" s="21">
        <v>146672.8</v>
      </c>
      <c r="AN162" s="21">
        <v>146672.8</v>
      </c>
      <c r="AO162" s="21">
        <v>0</v>
      </c>
      <c r="AP162" s="21">
        <v>0</v>
      </c>
      <c r="AQ162" s="21">
        <v>172257.3</v>
      </c>
      <c r="AR162" s="21">
        <v>13747.6</v>
      </c>
      <c r="AS162" s="21">
        <v>158509.7</v>
      </c>
      <c r="AT162" s="21">
        <v>0</v>
      </c>
      <c r="AU162" s="21">
        <v>206798.4</v>
      </c>
      <c r="AV162" s="21">
        <v>18509</v>
      </c>
      <c r="AW162" s="21">
        <v>188289.4</v>
      </c>
      <c r="AX162" s="21">
        <v>0</v>
      </c>
      <c r="AY162" s="21">
        <v>347646.8</v>
      </c>
      <c r="AZ162" s="21">
        <v>203484.7</v>
      </c>
      <c r="BA162" s="21">
        <v>144162.1</v>
      </c>
      <c r="BB162" s="21">
        <v>0</v>
      </c>
      <c r="BC162" s="21">
        <v>149561.4</v>
      </c>
      <c r="BD162" s="21">
        <v>9361</v>
      </c>
      <c r="BE162" s="21">
        <v>140200.4</v>
      </c>
      <c r="BF162" s="21">
        <v>0</v>
      </c>
      <c r="BG162" s="21">
        <v>166650.7</v>
      </c>
      <c r="BH162" s="21">
        <v>166650.7</v>
      </c>
      <c r="BI162" s="21">
        <v>20127.9</v>
      </c>
      <c r="BJ162" s="21">
        <v>20127.9</v>
      </c>
      <c r="BK162" s="21">
        <v>146522.8</v>
      </c>
      <c r="BL162" s="21">
        <v>146522.8</v>
      </c>
      <c r="BM162" s="21">
        <v>0</v>
      </c>
      <c r="BN162" s="21">
        <v>0</v>
      </c>
      <c r="BO162" s="21">
        <v>172107.3</v>
      </c>
      <c r="BP162" s="21">
        <v>13747.6</v>
      </c>
      <c r="BQ162" s="21">
        <v>158359.7</v>
      </c>
      <c r="BR162" s="21">
        <v>0</v>
      </c>
      <c r="BS162" s="21">
        <v>205310.9</v>
      </c>
      <c r="BT162" s="21">
        <v>18509</v>
      </c>
      <c r="BU162" s="21">
        <v>186801.9</v>
      </c>
      <c r="BV162" s="21">
        <v>0</v>
      </c>
      <c r="BW162" s="21">
        <v>346456.8</v>
      </c>
      <c r="BX162" s="21">
        <v>203484.7</v>
      </c>
      <c r="BY162" s="21">
        <v>142972.1</v>
      </c>
      <c r="BZ162" s="21">
        <v>0</v>
      </c>
      <c r="CA162" s="21">
        <v>148371.4</v>
      </c>
      <c r="CB162" s="21">
        <v>9361</v>
      </c>
      <c r="CC162" s="21">
        <v>139010.4</v>
      </c>
      <c r="CD162" s="21">
        <v>0</v>
      </c>
      <c r="CE162" s="21">
        <v>167089.9</v>
      </c>
      <c r="CF162" s="21">
        <v>20127.9</v>
      </c>
      <c r="CG162" s="21">
        <v>146962</v>
      </c>
      <c r="CH162" s="21">
        <v>0</v>
      </c>
      <c r="CI162" s="21">
        <v>172257.4</v>
      </c>
      <c r="CJ162" s="21">
        <v>13747.6</v>
      </c>
      <c r="CK162" s="21">
        <v>158509.8</v>
      </c>
      <c r="CL162" s="21">
        <v>0</v>
      </c>
      <c r="CM162" s="21">
        <v>206798.4</v>
      </c>
      <c r="CN162" s="21">
        <v>18509</v>
      </c>
      <c r="CO162" s="21">
        <v>188289.4</v>
      </c>
      <c r="CP162" s="21">
        <v>0</v>
      </c>
      <c r="CQ162" s="21">
        <v>166939.9</v>
      </c>
      <c r="CR162" s="21">
        <v>20127.9</v>
      </c>
      <c r="CS162" s="21">
        <v>146812</v>
      </c>
      <c r="CT162" s="21">
        <v>0</v>
      </c>
      <c r="CU162" s="21">
        <v>172107.4</v>
      </c>
      <c r="CV162" s="21">
        <v>13747.6</v>
      </c>
      <c r="CW162" s="21">
        <v>158359.8</v>
      </c>
      <c r="CX162" s="21">
        <v>0</v>
      </c>
      <c r="CY162" s="21">
        <v>205310.9</v>
      </c>
      <c r="CZ162" s="21">
        <v>18509</v>
      </c>
      <c r="DA162" s="21">
        <v>186801.9</v>
      </c>
      <c r="DB162" s="21">
        <v>0</v>
      </c>
      <c r="DC162" s="115" t="s">
        <v>407</v>
      </c>
      <c r="DD162" s="23" t="s">
        <v>65</v>
      </c>
      <c r="DE162" s="2"/>
    </row>
    <row r="163" spans="1:109" ht="45">
      <c r="A163" s="42"/>
      <c r="B163" s="39"/>
      <c r="C163" s="18" t="s">
        <v>408</v>
      </c>
      <c r="D163" s="18" t="s">
        <v>435</v>
      </c>
      <c r="E163" s="18" t="s">
        <v>318</v>
      </c>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9"/>
      <c r="AD163" s="36" t="s">
        <v>255</v>
      </c>
      <c r="AE163" s="18" t="s">
        <v>61</v>
      </c>
      <c r="AF163" s="19" t="s">
        <v>75</v>
      </c>
      <c r="AG163" s="39"/>
      <c r="AH163" s="114"/>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116"/>
      <c r="DD163" s="23" t="s">
        <v>76</v>
      </c>
      <c r="DE163" s="2"/>
    </row>
    <row r="164" spans="1:109" ht="78.75" customHeight="1">
      <c r="A164" s="40" t="s">
        <v>436</v>
      </c>
      <c r="B164" s="38" t="s">
        <v>437</v>
      </c>
      <c r="C164" s="18" t="s">
        <v>85</v>
      </c>
      <c r="D164" s="18" t="s">
        <v>438</v>
      </c>
      <c r="E164" s="18" t="s">
        <v>87</v>
      </c>
      <c r="F164" s="18"/>
      <c r="G164" s="18"/>
      <c r="H164" s="18"/>
      <c r="I164" s="18"/>
      <c r="J164" s="18"/>
      <c r="K164" s="18"/>
      <c r="L164" s="18"/>
      <c r="M164" s="18"/>
      <c r="N164" s="18"/>
      <c r="O164" s="18"/>
      <c r="P164" s="18"/>
      <c r="Q164" s="18"/>
      <c r="R164" s="18"/>
      <c r="S164" s="18"/>
      <c r="T164" s="18"/>
      <c r="U164" s="18"/>
      <c r="V164" s="18"/>
      <c r="W164" s="18"/>
      <c r="X164" s="18"/>
      <c r="Y164" s="18"/>
      <c r="Z164" s="18"/>
      <c r="AA164" s="18" t="s">
        <v>317</v>
      </c>
      <c r="AB164" s="18" t="s">
        <v>61</v>
      </c>
      <c r="AC164" s="19" t="s">
        <v>318</v>
      </c>
      <c r="AD164" s="36" t="s">
        <v>107</v>
      </c>
      <c r="AE164" s="18" t="s">
        <v>61</v>
      </c>
      <c r="AF164" s="19" t="s">
        <v>108</v>
      </c>
      <c r="AG164" s="38" t="s">
        <v>100</v>
      </c>
      <c r="AH164" s="113" t="s">
        <v>439</v>
      </c>
      <c r="AI164" s="21">
        <v>51678.3</v>
      </c>
      <c r="AJ164" s="21">
        <v>51675.6</v>
      </c>
      <c r="AK164" s="21">
        <v>0</v>
      </c>
      <c r="AL164" s="21">
        <v>0</v>
      </c>
      <c r="AM164" s="21">
        <v>51678.3</v>
      </c>
      <c r="AN164" s="21">
        <v>51675.6</v>
      </c>
      <c r="AO164" s="21">
        <v>0</v>
      </c>
      <c r="AP164" s="21">
        <v>0</v>
      </c>
      <c r="AQ164" s="21">
        <v>31548.1</v>
      </c>
      <c r="AR164" s="21">
        <v>0</v>
      </c>
      <c r="AS164" s="21">
        <v>31548.1</v>
      </c>
      <c r="AT164" s="21">
        <v>0</v>
      </c>
      <c r="AU164" s="21">
        <v>32643</v>
      </c>
      <c r="AV164" s="21">
        <v>0</v>
      </c>
      <c r="AW164" s="21">
        <v>32643</v>
      </c>
      <c r="AX164" s="21">
        <v>0</v>
      </c>
      <c r="AY164" s="21">
        <v>26114.4</v>
      </c>
      <c r="AZ164" s="21">
        <v>0</v>
      </c>
      <c r="BA164" s="21">
        <v>26114.4</v>
      </c>
      <c r="BB164" s="21">
        <v>0</v>
      </c>
      <c r="BC164" s="21">
        <v>26114.4</v>
      </c>
      <c r="BD164" s="21">
        <v>0</v>
      </c>
      <c r="BE164" s="21">
        <v>26114.4</v>
      </c>
      <c r="BF164" s="21">
        <v>0</v>
      </c>
      <c r="BG164" s="21">
        <v>29769.2</v>
      </c>
      <c r="BH164" s="21">
        <v>29767.8</v>
      </c>
      <c r="BI164" s="21">
        <v>0</v>
      </c>
      <c r="BJ164" s="21">
        <v>0</v>
      </c>
      <c r="BK164" s="21">
        <v>29769.2</v>
      </c>
      <c r="BL164" s="21">
        <v>29767.8</v>
      </c>
      <c r="BM164" s="21">
        <v>0</v>
      </c>
      <c r="BN164" s="21">
        <v>0</v>
      </c>
      <c r="BO164" s="21">
        <v>30892.8</v>
      </c>
      <c r="BP164" s="21">
        <v>0</v>
      </c>
      <c r="BQ164" s="21">
        <v>30892.8</v>
      </c>
      <c r="BR164" s="21">
        <v>0</v>
      </c>
      <c r="BS164" s="21">
        <v>32643</v>
      </c>
      <c r="BT164" s="21">
        <v>0</v>
      </c>
      <c r="BU164" s="21">
        <v>32643</v>
      </c>
      <c r="BV164" s="21">
        <v>0</v>
      </c>
      <c r="BW164" s="21">
        <v>26114.4</v>
      </c>
      <c r="BX164" s="21">
        <v>0</v>
      </c>
      <c r="BY164" s="21">
        <v>26114.4</v>
      </c>
      <c r="BZ164" s="21">
        <v>0</v>
      </c>
      <c r="CA164" s="21">
        <v>26114.4</v>
      </c>
      <c r="CB164" s="21">
        <v>0</v>
      </c>
      <c r="CC164" s="21">
        <v>26114.4</v>
      </c>
      <c r="CD164" s="21">
        <v>0</v>
      </c>
      <c r="CE164" s="21">
        <v>51675.6</v>
      </c>
      <c r="CF164" s="21">
        <v>0</v>
      </c>
      <c r="CG164" s="21">
        <v>51675.6</v>
      </c>
      <c r="CH164" s="21">
        <v>0</v>
      </c>
      <c r="CI164" s="21">
        <v>30892.8</v>
      </c>
      <c r="CJ164" s="21">
        <v>0</v>
      </c>
      <c r="CK164" s="21">
        <v>30892.8</v>
      </c>
      <c r="CL164" s="21">
        <v>0</v>
      </c>
      <c r="CM164" s="21">
        <v>32643</v>
      </c>
      <c r="CN164" s="21">
        <v>0</v>
      </c>
      <c r="CO164" s="21">
        <v>32643</v>
      </c>
      <c r="CP164" s="21">
        <v>0</v>
      </c>
      <c r="CQ164" s="21">
        <v>29767.8</v>
      </c>
      <c r="CR164" s="21">
        <v>0</v>
      </c>
      <c r="CS164" s="21">
        <v>29767.8</v>
      </c>
      <c r="CT164" s="21">
        <v>0</v>
      </c>
      <c r="CU164" s="21">
        <v>30892.8</v>
      </c>
      <c r="CV164" s="21">
        <v>0</v>
      </c>
      <c r="CW164" s="21">
        <v>30892.8</v>
      </c>
      <c r="CX164" s="21">
        <v>0</v>
      </c>
      <c r="CY164" s="21">
        <v>32643</v>
      </c>
      <c r="CZ164" s="21">
        <v>0</v>
      </c>
      <c r="DA164" s="21">
        <v>32643</v>
      </c>
      <c r="DB164" s="21">
        <v>0</v>
      </c>
      <c r="DC164" s="115" t="s">
        <v>407</v>
      </c>
      <c r="DD164" s="23" t="s">
        <v>65</v>
      </c>
      <c r="DE164" s="2"/>
    </row>
    <row r="165" spans="1:109" ht="56.25">
      <c r="A165" s="41"/>
      <c r="B165" s="39"/>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9"/>
      <c r="AD165" s="36" t="s">
        <v>440</v>
      </c>
      <c r="AE165" s="18" t="s">
        <v>61</v>
      </c>
      <c r="AF165" s="19" t="s">
        <v>441</v>
      </c>
      <c r="AG165" s="39"/>
      <c r="AH165" s="114"/>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116"/>
      <c r="DD165" s="23" t="s">
        <v>76</v>
      </c>
      <c r="DE165" s="2"/>
    </row>
    <row r="166" spans="1:109" ht="33.75">
      <c r="A166" s="41"/>
      <c r="B166" s="39"/>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9"/>
      <c r="AD166" s="36" t="s">
        <v>142</v>
      </c>
      <c r="AE166" s="18" t="s">
        <v>61</v>
      </c>
      <c r="AF166" s="19" t="s">
        <v>143</v>
      </c>
      <c r="AG166" s="39"/>
      <c r="AH166" s="114"/>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116"/>
      <c r="DD166" s="23" t="s">
        <v>84</v>
      </c>
      <c r="DE166" s="2"/>
    </row>
    <row r="167" spans="1:109" ht="45">
      <c r="A167" s="42"/>
      <c r="B167" s="39"/>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9"/>
      <c r="AD167" s="36" t="s">
        <v>255</v>
      </c>
      <c r="AE167" s="18" t="s">
        <v>61</v>
      </c>
      <c r="AF167" s="19" t="s">
        <v>75</v>
      </c>
      <c r="AG167" s="39"/>
      <c r="AH167" s="114"/>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116"/>
      <c r="DD167" s="23" t="s">
        <v>90</v>
      </c>
      <c r="DE167" s="2"/>
    </row>
    <row r="168" spans="1:109" ht="56.25" customHeight="1">
      <c r="A168" s="40" t="s">
        <v>442</v>
      </c>
      <c r="B168" s="38" t="s">
        <v>443</v>
      </c>
      <c r="C168" s="18" t="s">
        <v>444</v>
      </c>
      <c r="D168" s="18" t="s">
        <v>338</v>
      </c>
      <c r="E168" s="18" t="s">
        <v>445</v>
      </c>
      <c r="F168" s="18"/>
      <c r="G168" s="18"/>
      <c r="H168" s="18"/>
      <c r="I168" s="18"/>
      <c r="J168" s="18"/>
      <c r="K168" s="18" t="s">
        <v>446</v>
      </c>
      <c r="L168" s="18" t="s">
        <v>61</v>
      </c>
      <c r="M168" s="18" t="s">
        <v>170</v>
      </c>
      <c r="N168" s="18" t="s">
        <v>447</v>
      </c>
      <c r="O168" s="18" t="s">
        <v>446</v>
      </c>
      <c r="P168" s="18" t="s">
        <v>61</v>
      </c>
      <c r="Q168" s="18" t="s">
        <v>170</v>
      </c>
      <c r="R168" s="18" t="s">
        <v>447</v>
      </c>
      <c r="S168" s="18"/>
      <c r="T168" s="18"/>
      <c r="U168" s="18"/>
      <c r="V168" s="18"/>
      <c r="W168" s="18"/>
      <c r="X168" s="18"/>
      <c r="Y168" s="18"/>
      <c r="Z168" s="18"/>
      <c r="AA168" s="18"/>
      <c r="AB168" s="18"/>
      <c r="AC168" s="19"/>
      <c r="AD168" s="36" t="s">
        <v>255</v>
      </c>
      <c r="AE168" s="18" t="s">
        <v>61</v>
      </c>
      <c r="AF168" s="19" t="s">
        <v>75</v>
      </c>
      <c r="AG168" s="38" t="s">
        <v>112</v>
      </c>
      <c r="AH168" s="113" t="s">
        <v>213</v>
      </c>
      <c r="AI168" s="21">
        <v>0</v>
      </c>
      <c r="AJ168" s="21">
        <v>0</v>
      </c>
      <c r="AK168" s="21">
        <v>0</v>
      </c>
      <c r="AL168" s="21">
        <v>0</v>
      </c>
      <c r="AM168" s="21">
        <v>0</v>
      </c>
      <c r="AN168" s="21">
        <v>0</v>
      </c>
      <c r="AO168" s="21">
        <v>0</v>
      </c>
      <c r="AP168" s="21">
        <v>0</v>
      </c>
      <c r="AQ168" s="21">
        <v>361.6</v>
      </c>
      <c r="AR168" s="21">
        <v>0</v>
      </c>
      <c r="AS168" s="21">
        <v>361.6</v>
      </c>
      <c r="AT168" s="21">
        <v>0</v>
      </c>
      <c r="AU168" s="21">
        <v>0</v>
      </c>
      <c r="AV168" s="21">
        <v>0</v>
      </c>
      <c r="AW168" s="21">
        <v>0</v>
      </c>
      <c r="AX168" s="21">
        <v>0</v>
      </c>
      <c r="AY168" s="21">
        <v>0</v>
      </c>
      <c r="AZ168" s="21">
        <v>0</v>
      </c>
      <c r="BA168" s="21">
        <v>0</v>
      </c>
      <c r="BB168" s="21">
        <v>0</v>
      </c>
      <c r="BC168" s="21">
        <v>0</v>
      </c>
      <c r="BD168" s="21">
        <v>0</v>
      </c>
      <c r="BE168" s="21">
        <v>0</v>
      </c>
      <c r="BF168" s="21">
        <v>0</v>
      </c>
      <c r="BG168" s="21">
        <v>0</v>
      </c>
      <c r="BH168" s="21">
        <v>0</v>
      </c>
      <c r="BI168" s="21">
        <v>0</v>
      </c>
      <c r="BJ168" s="21">
        <v>0</v>
      </c>
      <c r="BK168" s="21">
        <v>0</v>
      </c>
      <c r="BL168" s="21">
        <v>0</v>
      </c>
      <c r="BM168" s="21">
        <v>0</v>
      </c>
      <c r="BN168" s="21">
        <v>0</v>
      </c>
      <c r="BO168" s="21">
        <v>361.6</v>
      </c>
      <c r="BP168" s="21">
        <v>0</v>
      </c>
      <c r="BQ168" s="21">
        <v>361.6</v>
      </c>
      <c r="BR168" s="21">
        <v>0</v>
      </c>
      <c r="BS168" s="21">
        <v>0</v>
      </c>
      <c r="BT168" s="21">
        <v>0</v>
      </c>
      <c r="BU168" s="21">
        <v>0</v>
      </c>
      <c r="BV168" s="21">
        <v>0</v>
      </c>
      <c r="BW168" s="21">
        <v>0</v>
      </c>
      <c r="BX168" s="21">
        <v>0</v>
      </c>
      <c r="BY168" s="21">
        <v>0</v>
      </c>
      <c r="BZ168" s="21">
        <v>0</v>
      </c>
      <c r="CA168" s="21">
        <v>0</v>
      </c>
      <c r="CB168" s="21">
        <v>0</v>
      </c>
      <c r="CC168" s="21">
        <v>0</v>
      </c>
      <c r="CD168" s="21">
        <v>0</v>
      </c>
      <c r="CE168" s="21">
        <v>0</v>
      </c>
      <c r="CF168" s="21">
        <v>0</v>
      </c>
      <c r="CG168" s="21">
        <v>0</v>
      </c>
      <c r="CH168" s="21">
        <v>0</v>
      </c>
      <c r="CI168" s="21">
        <v>361.6</v>
      </c>
      <c r="CJ168" s="21">
        <v>0</v>
      </c>
      <c r="CK168" s="21">
        <v>361.6</v>
      </c>
      <c r="CL168" s="21">
        <v>0</v>
      </c>
      <c r="CM168" s="21">
        <v>0</v>
      </c>
      <c r="CN168" s="21">
        <v>0</v>
      </c>
      <c r="CO168" s="21">
        <v>0</v>
      </c>
      <c r="CP168" s="21">
        <v>0</v>
      </c>
      <c r="CQ168" s="21">
        <v>0</v>
      </c>
      <c r="CR168" s="21">
        <v>0</v>
      </c>
      <c r="CS168" s="21">
        <v>0</v>
      </c>
      <c r="CT168" s="21">
        <v>0</v>
      </c>
      <c r="CU168" s="21">
        <v>361.6</v>
      </c>
      <c r="CV168" s="21">
        <v>0</v>
      </c>
      <c r="CW168" s="21">
        <v>361.6</v>
      </c>
      <c r="CX168" s="21">
        <v>0</v>
      </c>
      <c r="CY168" s="21">
        <v>0</v>
      </c>
      <c r="CZ168" s="21">
        <v>0</v>
      </c>
      <c r="DA168" s="21">
        <v>0</v>
      </c>
      <c r="DB168" s="21">
        <v>0</v>
      </c>
      <c r="DC168" s="115" t="s">
        <v>300</v>
      </c>
      <c r="DD168" s="23" t="s">
        <v>65</v>
      </c>
      <c r="DE168" s="2"/>
    </row>
    <row r="169" spans="1:109" ht="56.25">
      <c r="A169" s="42"/>
      <c r="B169" s="39"/>
      <c r="C169" s="18" t="s">
        <v>85</v>
      </c>
      <c r="D169" s="18" t="s">
        <v>448</v>
      </c>
      <c r="E169" s="18" t="s">
        <v>87</v>
      </c>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9"/>
      <c r="AD169" s="36"/>
      <c r="AE169" s="18"/>
      <c r="AF169" s="19"/>
      <c r="AG169" s="39"/>
      <c r="AH169" s="114"/>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116"/>
      <c r="DD169" s="23" t="s">
        <v>76</v>
      </c>
      <c r="DE169" s="2"/>
    </row>
    <row r="170" spans="1:109" ht="165" customHeight="1">
      <c r="A170" s="40" t="s">
        <v>449</v>
      </c>
      <c r="B170" s="38" t="s">
        <v>450</v>
      </c>
      <c r="C170" s="18" t="s">
        <v>85</v>
      </c>
      <c r="D170" s="18" t="s">
        <v>451</v>
      </c>
      <c r="E170" s="18" t="s">
        <v>87</v>
      </c>
      <c r="F170" s="18"/>
      <c r="G170" s="18"/>
      <c r="H170" s="18"/>
      <c r="I170" s="18"/>
      <c r="J170" s="18"/>
      <c r="K170" s="18"/>
      <c r="L170" s="18"/>
      <c r="M170" s="18"/>
      <c r="N170" s="18"/>
      <c r="O170" s="18"/>
      <c r="P170" s="18"/>
      <c r="Q170" s="18"/>
      <c r="R170" s="18"/>
      <c r="S170" s="18"/>
      <c r="T170" s="18"/>
      <c r="U170" s="18"/>
      <c r="V170" s="18"/>
      <c r="W170" s="18"/>
      <c r="X170" s="18"/>
      <c r="Y170" s="18"/>
      <c r="Z170" s="18"/>
      <c r="AA170" s="18" t="s">
        <v>420</v>
      </c>
      <c r="AB170" s="18" t="s">
        <v>418</v>
      </c>
      <c r="AC170" s="19" t="s">
        <v>421</v>
      </c>
      <c r="AD170" s="36" t="s">
        <v>410</v>
      </c>
      <c r="AE170" s="18" t="s">
        <v>61</v>
      </c>
      <c r="AF170" s="19" t="s">
        <v>75</v>
      </c>
      <c r="AG170" s="38" t="s">
        <v>103</v>
      </c>
      <c r="AH170" s="113" t="s">
        <v>452</v>
      </c>
      <c r="AI170" s="21">
        <v>24374.3</v>
      </c>
      <c r="AJ170" s="21">
        <v>24364.7</v>
      </c>
      <c r="AK170" s="21">
        <v>0</v>
      </c>
      <c r="AL170" s="21">
        <v>0</v>
      </c>
      <c r="AM170" s="21">
        <v>24374.3</v>
      </c>
      <c r="AN170" s="21">
        <v>24364.7</v>
      </c>
      <c r="AO170" s="21">
        <v>0</v>
      </c>
      <c r="AP170" s="21">
        <v>0</v>
      </c>
      <c r="AQ170" s="21">
        <v>26325.2</v>
      </c>
      <c r="AR170" s="21">
        <v>0</v>
      </c>
      <c r="AS170" s="21">
        <v>26325.2</v>
      </c>
      <c r="AT170" s="21">
        <v>0</v>
      </c>
      <c r="AU170" s="21">
        <v>42045.7</v>
      </c>
      <c r="AV170" s="21">
        <v>0</v>
      </c>
      <c r="AW170" s="21">
        <v>42045.7</v>
      </c>
      <c r="AX170" s="21">
        <v>0</v>
      </c>
      <c r="AY170" s="21">
        <v>42230.2</v>
      </c>
      <c r="AZ170" s="21">
        <v>0</v>
      </c>
      <c r="BA170" s="21">
        <v>42230.2</v>
      </c>
      <c r="BB170" s="21">
        <v>0</v>
      </c>
      <c r="BC170" s="21">
        <v>22445.7</v>
      </c>
      <c r="BD170" s="21">
        <v>0</v>
      </c>
      <c r="BE170" s="21">
        <v>22445.7</v>
      </c>
      <c r="BF170" s="21">
        <v>0</v>
      </c>
      <c r="BG170" s="21">
        <v>23916.6</v>
      </c>
      <c r="BH170" s="21">
        <v>23907</v>
      </c>
      <c r="BI170" s="21">
        <v>0</v>
      </c>
      <c r="BJ170" s="21">
        <v>0</v>
      </c>
      <c r="BK170" s="21">
        <v>23916.6</v>
      </c>
      <c r="BL170" s="21">
        <v>23907</v>
      </c>
      <c r="BM170" s="21">
        <v>0</v>
      </c>
      <c r="BN170" s="21">
        <v>0</v>
      </c>
      <c r="BO170" s="21">
        <v>8632.2</v>
      </c>
      <c r="BP170" s="21">
        <v>0</v>
      </c>
      <c r="BQ170" s="21">
        <v>8632.2</v>
      </c>
      <c r="BR170" s="21">
        <v>0</v>
      </c>
      <c r="BS170" s="21">
        <v>22045.7</v>
      </c>
      <c r="BT170" s="21">
        <v>0</v>
      </c>
      <c r="BU170" s="21">
        <v>22045.7</v>
      </c>
      <c r="BV170" s="21">
        <v>0</v>
      </c>
      <c r="BW170" s="21">
        <v>0</v>
      </c>
      <c r="BX170" s="21">
        <v>0</v>
      </c>
      <c r="BY170" s="21">
        <v>0</v>
      </c>
      <c r="BZ170" s="21">
        <v>0</v>
      </c>
      <c r="CA170" s="21">
        <v>0</v>
      </c>
      <c r="CB170" s="21">
        <v>0</v>
      </c>
      <c r="CC170" s="21">
        <v>0</v>
      </c>
      <c r="CD170" s="21">
        <v>0</v>
      </c>
      <c r="CE170" s="21">
        <v>24364.7</v>
      </c>
      <c r="CF170" s="21">
        <v>0</v>
      </c>
      <c r="CG170" s="21">
        <v>24364.7</v>
      </c>
      <c r="CH170" s="21">
        <v>0</v>
      </c>
      <c r="CI170" s="21">
        <v>35653</v>
      </c>
      <c r="CJ170" s="21">
        <v>0</v>
      </c>
      <c r="CK170" s="21">
        <v>35653</v>
      </c>
      <c r="CL170" s="21">
        <v>0</v>
      </c>
      <c r="CM170" s="21">
        <v>42445.7</v>
      </c>
      <c r="CN170" s="21">
        <v>0</v>
      </c>
      <c r="CO170" s="21">
        <v>42445.7</v>
      </c>
      <c r="CP170" s="21">
        <v>0</v>
      </c>
      <c r="CQ170" s="21">
        <v>23907</v>
      </c>
      <c r="CR170" s="21">
        <v>0</v>
      </c>
      <c r="CS170" s="21">
        <v>23907</v>
      </c>
      <c r="CT170" s="21">
        <v>0</v>
      </c>
      <c r="CU170" s="21">
        <v>17960</v>
      </c>
      <c r="CV170" s="21">
        <v>0</v>
      </c>
      <c r="CW170" s="21">
        <v>17960</v>
      </c>
      <c r="CX170" s="21">
        <v>0</v>
      </c>
      <c r="CY170" s="21">
        <v>22445.7</v>
      </c>
      <c r="CZ170" s="21">
        <v>0</v>
      </c>
      <c r="DA170" s="21">
        <v>22445.7</v>
      </c>
      <c r="DB170" s="21">
        <v>0</v>
      </c>
      <c r="DC170" s="115" t="s">
        <v>300</v>
      </c>
      <c r="DD170" s="23" t="s">
        <v>65</v>
      </c>
      <c r="DE170" s="2"/>
    </row>
    <row r="171" spans="1:109" ht="45">
      <c r="A171" s="42"/>
      <c r="B171" s="39"/>
      <c r="C171" s="18" t="s">
        <v>453</v>
      </c>
      <c r="D171" s="18" t="s">
        <v>454</v>
      </c>
      <c r="E171" s="18" t="s">
        <v>455</v>
      </c>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9"/>
      <c r="AD171" s="36"/>
      <c r="AE171" s="18"/>
      <c r="AF171" s="19"/>
      <c r="AG171" s="39"/>
      <c r="AH171" s="114"/>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116"/>
      <c r="DD171" s="23" t="s">
        <v>76</v>
      </c>
      <c r="DE171" s="2"/>
    </row>
    <row r="172" spans="1:109" ht="45" customHeight="1">
      <c r="A172" s="40" t="s">
        <v>456</v>
      </c>
      <c r="B172" s="38" t="s">
        <v>457</v>
      </c>
      <c r="C172" s="18" t="s">
        <v>458</v>
      </c>
      <c r="D172" s="18" t="s">
        <v>459</v>
      </c>
      <c r="E172" s="18" t="s">
        <v>460</v>
      </c>
      <c r="F172" s="18"/>
      <c r="G172" s="18"/>
      <c r="H172" s="18"/>
      <c r="I172" s="18"/>
      <c r="J172" s="18"/>
      <c r="K172" s="18"/>
      <c r="L172" s="18"/>
      <c r="M172" s="18"/>
      <c r="N172" s="18"/>
      <c r="O172" s="18"/>
      <c r="P172" s="18"/>
      <c r="Q172" s="18"/>
      <c r="R172" s="18"/>
      <c r="S172" s="18"/>
      <c r="T172" s="18"/>
      <c r="U172" s="18"/>
      <c r="V172" s="18"/>
      <c r="W172" s="18"/>
      <c r="X172" s="18"/>
      <c r="Y172" s="18"/>
      <c r="Z172" s="18"/>
      <c r="AA172" s="18" t="s">
        <v>420</v>
      </c>
      <c r="AB172" s="18" t="s">
        <v>418</v>
      </c>
      <c r="AC172" s="19" t="s">
        <v>421</v>
      </c>
      <c r="AD172" s="36" t="s">
        <v>410</v>
      </c>
      <c r="AE172" s="18" t="s">
        <v>61</v>
      </c>
      <c r="AF172" s="19" t="s">
        <v>75</v>
      </c>
      <c r="AG172" s="38" t="s">
        <v>103</v>
      </c>
      <c r="AH172" s="113" t="s">
        <v>452</v>
      </c>
      <c r="AI172" s="21">
        <v>85892.5</v>
      </c>
      <c r="AJ172" s="21">
        <v>85891.7</v>
      </c>
      <c r="AK172" s="21">
        <v>0</v>
      </c>
      <c r="AL172" s="21">
        <v>0</v>
      </c>
      <c r="AM172" s="21">
        <v>85892.5</v>
      </c>
      <c r="AN172" s="21">
        <v>85891.7</v>
      </c>
      <c r="AO172" s="21">
        <v>0</v>
      </c>
      <c r="AP172" s="21">
        <v>0</v>
      </c>
      <c r="AQ172" s="21">
        <v>81032.5</v>
      </c>
      <c r="AR172" s="21">
        <v>0</v>
      </c>
      <c r="AS172" s="21">
        <v>81032.5</v>
      </c>
      <c r="AT172" s="21">
        <v>0</v>
      </c>
      <c r="AU172" s="21">
        <v>88568.3</v>
      </c>
      <c r="AV172" s="21">
        <v>0</v>
      </c>
      <c r="AW172" s="21">
        <v>88568.3</v>
      </c>
      <c r="AX172" s="21">
        <v>0</v>
      </c>
      <c r="AY172" s="21">
        <v>65904.7</v>
      </c>
      <c r="AZ172" s="21">
        <v>0</v>
      </c>
      <c r="BA172" s="21">
        <v>65904.7</v>
      </c>
      <c r="BB172" s="21">
        <v>0</v>
      </c>
      <c r="BC172" s="21">
        <v>65904.7</v>
      </c>
      <c r="BD172" s="21">
        <v>0</v>
      </c>
      <c r="BE172" s="21">
        <v>65904.7</v>
      </c>
      <c r="BF172" s="21">
        <v>0</v>
      </c>
      <c r="BG172" s="21">
        <v>85892.5</v>
      </c>
      <c r="BH172" s="21">
        <v>85891.7</v>
      </c>
      <c r="BI172" s="21">
        <v>0</v>
      </c>
      <c r="BJ172" s="21">
        <v>0</v>
      </c>
      <c r="BK172" s="21">
        <v>85892.5</v>
      </c>
      <c r="BL172" s="21">
        <v>85891.7</v>
      </c>
      <c r="BM172" s="21">
        <v>0</v>
      </c>
      <c r="BN172" s="21">
        <v>0</v>
      </c>
      <c r="BO172" s="21">
        <v>81032.5</v>
      </c>
      <c r="BP172" s="21">
        <v>0</v>
      </c>
      <c r="BQ172" s="21">
        <v>81032.5</v>
      </c>
      <c r="BR172" s="21">
        <v>0</v>
      </c>
      <c r="BS172" s="21">
        <v>88568.3</v>
      </c>
      <c r="BT172" s="21">
        <v>0</v>
      </c>
      <c r="BU172" s="21">
        <v>88568.3</v>
      </c>
      <c r="BV172" s="21">
        <v>0</v>
      </c>
      <c r="BW172" s="21">
        <v>65904.7</v>
      </c>
      <c r="BX172" s="21">
        <v>0</v>
      </c>
      <c r="BY172" s="21">
        <v>65904.7</v>
      </c>
      <c r="BZ172" s="21">
        <v>0</v>
      </c>
      <c r="CA172" s="21">
        <v>65904.7</v>
      </c>
      <c r="CB172" s="21">
        <v>0</v>
      </c>
      <c r="CC172" s="21">
        <v>65904.7</v>
      </c>
      <c r="CD172" s="21">
        <v>0</v>
      </c>
      <c r="CE172" s="21">
        <v>89124.4</v>
      </c>
      <c r="CF172" s="21">
        <v>0</v>
      </c>
      <c r="CG172" s="21">
        <v>89124.4</v>
      </c>
      <c r="CH172" s="21">
        <v>0</v>
      </c>
      <c r="CI172" s="21">
        <v>95248.9</v>
      </c>
      <c r="CJ172" s="21">
        <v>0</v>
      </c>
      <c r="CK172" s="21">
        <v>95248.9</v>
      </c>
      <c r="CL172" s="21">
        <v>0</v>
      </c>
      <c r="CM172" s="21">
        <v>104721.5</v>
      </c>
      <c r="CN172" s="21">
        <v>0</v>
      </c>
      <c r="CO172" s="21">
        <v>104721.5</v>
      </c>
      <c r="CP172" s="21">
        <v>0</v>
      </c>
      <c r="CQ172" s="21">
        <v>89124.4</v>
      </c>
      <c r="CR172" s="21">
        <v>0</v>
      </c>
      <c r="CS172" s="21">
        <v>89124.4</v>
      </c>
      <c r="CT172" s="21">
        <v>0</v>
      </c>
      <c r="CU172" s="21">
        <v>95248.9</v>
      </c>
      <c r="CV172" s="21">
        <v>0</v>
      </c>
      <c r="CW172" s="21">
        <v>95248.9</v>
      </c>
      <c r="CX172" s="21">
        <v>0</v>
      </c>
      <c r="CY172" s="21">
        <v>104721.5</v>
      </c>
      <c r="CZ172" s="21">
        <v>0</v>
      </c>
      <c r="DA172" s="21">
        <v>104721.5</v>
      </c>
      <c r="DB172" s="21">
        <v>0</v>
      </c>
      <c r="DC172" s="115" t="s">
        <v>353</v>
      </c>
      <c r="DD172" s="23" t="s">
        <v>65</v>
      </c>
      <c r="DE172" s="2"/>
    </row>
    <row r="173" spans="1:109" ht="56.25">
      <c r="A173" s="42"/>
      <c r="B173" s="39"/>
      <c r="C173" s="18" t="s">
        <v>85</v>
      </c>
      <c r="D173" s="18" t="s">
        <v>461</v>
      </c>
      <c r="E173" s="18" t="s">
        <v>87</v>
      </c>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9"/>
      <c r="AD173" s="36"/>
      <c r="AE173" s="18"/>
      <c r="AF173" s="19"/>
      <c r="AG173" s="39"/>
      <c r="AH173" s="114"/>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116"/>
      <c r="DD173" s="23" t="s">
        <v>76</v>
      </c>
      <c r="DE173" s="2"/>
    </row>
    <row r="174" spans="1:109" ht="45" customHeight="1">
      <c r="A174" s="40" t="s">
        <v>462</v>
      </c>
      <c r="B174" s="38" t="s">
        <v>463</v>
      </c>
      <c r="C174" s="18" t="s">
        <v>464</v>
      </c>
      <c r="D174" s="18" t="s">
        <v>465</v>
      </c>
      <c r="E174" s="18" t="s">
        <v>466</v>
      </c>
      <c r="F174" s="18"/>
      <c r="G174" s="18"/>
      <c r="H174" s="18"/>
      <c r="I174" s="18"/>
      <c r="J174" s="18"/>
      <c r="K174" s="18"/>
      <c r="L174" s="18"/>
      <c r="M174" s="18"/>
      <c r="N174" s="18"/>
      <c r="O174" s="18"/>
      <c r="P174" s="18"/>
      <c r="Q174" s="18"/>
      <c r="R174" s="18"/>
      <c r="S174" s="18"/>
      <c r="T174" s="18"/>
      <c r="U174" s="18"/>
      <c r="V174" s="18"/>
      <c r="W174" s="18"/>
      <c r="X174" s="18"/>
      <c r="Y174" s="18"/>
      <c r="Z174" s="18"/>
      <c r="AA174" s="18" t="s">
        <v>420</v>
      </c>
      <c r="AB174" s="18" t="s">
        <v>467</v>
      </c>
      <c r="AC174" s="19" t="s">
        <v>421</v>
      </c>
      <c r="AD174" s="36" t="s">
        <v>410</v>
      </c>
      <c r="AE174" s="18" t="s">
        <v>61</v>
      </c>
      <c r="AF174" s="19" t="s">
        <v>75</v>
      </c>
      <c r="AG174" s="38" t="s">
        <v>103</v>
      </c>
      <c r="AH174" s="113" t="s">
        <v>452</v>
      </c>
      <c r="AI174" s="21">
        <v>97973.3</v>
      </c>
      <c r="AJ174" s="21">
        <v>97973.3</v>
      </c>
      <c r="AK174" s="21">
        <v>0</v>
      </c>
      <c r="AL174" s="21">
        <v>0</v>
      </c>
      <c r="AM174" s="21">
        <v>97973.3</v>
      </c>
      <c r="AN174" s="21">
        <v>97973.3</v>
      </c>
      <c r="AO174" s="21">
        <v>0</v>
      </c>
      <c r="AP174" s="21">
        <v>0</v>
      </c>
      <c r="AQ174" s="21">
        <v>89786</v>
      </c>
      <c r="AR174" s="21">
        <v>0</v>
      </c>
      <c r="AS174" s="21">
        <v>89786</v>
      </c>
      <c r="AT174" s="21">
        <v>0</v>
      </c>
      <c r="AU174" s="21">
        <v>98907.9</v>
      </c>
      <c r="AV174" s="21">
        <v>0</v>
      </c>
      <c r="AW174" s="21">
        <v>98907.9</v>
      </c>
      <c r="AX174" s="21">
        <v>0</v>
      </c>
      <c r="AY174" s="21">
        <v>81488.8</v>
      </c>
      <c r="AZ174" s="21">
        <v>6000</v>
      </c>
      <c r="BA174" s="21">
        <v>75488.8</v>
      </c>
      <c r="BB174" s="21">
        <v>0</v>
      </c>
      <c r="BC174" s="21">
        <v>75366.3</v>
      </c>
      <c r="BD174" s="21">
        <v>0</v>
      </c>
      <c r="BE174" s="21">
        <v>75366.3</v>
      </c>
      <c r="BF174" s="21">
        <v>0</v>
      </c>
      <c r="BG174" s="21">
        <v>97973.3</v>
      </c>
      <c r="BH174" s="21">
        <v>97973.3</v>
      </c>
      <c r="BI174" s="21">
        <v>0</v>
      </c>
      <c r="BJ174" s="21">
        <v>0</v>
      </c>
      <c r="BK174" s="21">
        <v>97973.3</v>
      </c>
      <c r="BL174" s="21">
        <v>97973.3</v>
      </c>
      <c r="BM174" s="21">
        <v>0</v>
      </c>
      <c r="BN174" s="21">
        <v>0</v>
      </c>
      <c r="BO174" s="21">
        <v>89786</v>
      </c>
      <c r="BP174" s="21">
        <v>0</v>
      </c>
      <c r="BQ174" s="21">
        <v>89786</v>
      </c>
      <c r="BR174" s="21">
        <v>0</v>
      </c>
      <c r="BS174" s="21">
        <v>98907.9</v>
      </c>
      <c r="BT174" s="21">
        <v>0</v>
      </c>
      <c r="BU174" s="21">
        <v>98907.9</v>
      </c>
      <c r="BV174" s="21">
        <v>0</v>
      </c>
      <c r="BW174" s="21">
        <v>81488.8</v>
      </c>
      <c r="BX174" s="21">
        <v>6000</v>
      </c>
      <c r="BY174" s="21">
        <v>75488.8</v>
      </c>
      <c r="BZ174" s="21">
        <v>0</v>
      </c>
      <c r="CA174" s="21">
        <v>75366.3</v>
      </c>
      <c r="CB174" s="21">
        <v>0</v>
      </c>
      <c r="CC174" s="21">
        <v>75366.3</v>
      </c>
      <c r="CD174" s="21">
        <v>0</v>
      </c>
      <c r="CE174" s="21">
        <v>102339.5</v>
      </c>
      <c r="CF174" s="21">
        <v>0</v>
      </c>
      <c r="CG174" s="21">
        <v>102339.5</v>
      </c>
      <c r="CH174" s="21">
        <v>0</v>
      </c>
      <c r="CI174" s="21">
        <v>106327.6</v>
      </c>
      <c r="CJ174" s="21">
        <v>0</v>
      </c>
      <c r="CK174" s="21">
        <v>106327.6</v>
      </c>
      <c r="CL174" s="21">
        <v>0</v>
      </c>
      <c r="CM174" s="21">
        <v>114185.3</v>
      </c>
      <c r="CN174" s="21">
        <v>0</v>
      </c>
      <c r="CO174" s="21">
        <v>114185.3</v>
      </c>
      <c r="CP174" s="21">
        <v>0</v>
      </c>
      <c r="CQ174" s="21">
        <v>102339.5</v>
      </c>
      <c r="CR174" s="21">
        <v>0</v>
      </c>
      <c r="CS174" s="21">
        <v>102339.5</v>
      </c>
      <c r="CT174" s="21">
        <v>0</v>
      </c>
      <c r="CU174" s="21">
        <v>106327.6</v>
      </c>
      <c r="CV174" s="21">
        <v>0</v>
      </c>
      <c r="CW174" s="21">
        <v>106327.6</v>
      </c>
      <c r="CX174" s="21">
        <v>0</v>
      </c>
      <c r="CY174" s="21">
        <v>114185.3</v>
      </c>
      <c r="CZ174" s="21">
        <v>0</v>
      </c>
      <c r="DA174" s="21">
        <v>114185.3</v>
      </c>
      <c r="DB174" s="21">
        <v>0</v>
      </c>
      <c r="DC174" s="115" t="s">
        <v>468</v>
      </c>
      <c r="DD174" s="23" t="s">
        <v>65</v>
      </c>
      <c r="DE174" s="2"/>
    </row>
    <row r="175" spans="1:109" ht="56.25">
      <c r="A175" s="42"/>
      <c r="B175" s="39"/>
      <c r="C175" s="18" t="s">
        <v>85</v>
      </c>
      <c r="D175" s="18" t="s">
        <v>469</v>
      </c>
      <c r="E175" s="18" t="s">
        <v>87</v>
      </c>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9"/>
      <c r="AD175" s="36"/>
      <c r="AE175" s="18"/>
      <c r="AF175" s="19"/>
      <c r="AG175" s="39"/>
      <c r="AH175" s="114"/>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116"/>
      <c r="DD175" s="23" t="s">
        <v>76</v>
      </c>
      <c r="DE175" s="2"/>
    </row>
    <row r="176" spans="1:109" ht="56.25" customHeight="1">
      <c r="A176" s="40" t="s">
        <v>470</v>
      </c>
      <c r="B176" s="38" t="s">
        <v>471</v>
      </c>
      <c r="C176" s="18" t="s">
        <v>417</v>
      </c>
      <c r="D176" s="18" t="s">
        <v>418</v>
      </c>
      <c r="E176" s="18" t="s">
        <v>419</v>
      </c>
      <c r="F176" s="18"/>
      <c r="G176" s="18"/>
      <c r="H176" s="18"/>
      <c r="I176" s="18"/>
      <c r="J176" s="18"/>
      <c r="K176" s="18" t="s">
        <v>472</v>
      </c>
      <c r="L176" s="18" t="s">
        <v>61</v>
      </c>
      <c r="M176" s="18" t="s">
        <v>473</v>
      </c>
      <c r="N176" s="18" t="s">
        <v>474</v>
      </c>
      <c r="O176" s="18" t="s">
        <v>472</v>
      </c>
      <c r="P176" s="18" t="s">
        <v>61</v>
      </c>
      <c r="Q176" s="18" t="s">
        <v>473</v>
      </c>
      <c r="R176" s="18" t="s">
        <v>474</v>
      </c>
      <c r="S176" s="18"/>
      <c r="T176" s="18"/>
      <c r="U176" s="18"/>
      <c r="V176" s="18"/>
      <c r="W176" s="18"/>
      <c r="X176" s="18"/>
      <c r="Y176" s="18"/>
      <c r="Z176" s="18"/>
      <c r="AA176" s="18" t="s">
        <v>420</v>
      </c>
      <c r="AB176" s="18" t="s">
        <v>418</v>
      </c>
      <c r="AC176" s="19" t="s">
        <v>421</v>
      </c>
      <c r="AD176" s="36" t="s">
        <v>475</v>
      </c>
      <c r="AE176" s="18" t="s">
        <v>61</v>
      </c>
      <c r="AF176" s="19" t="s">
        <v>476</v>
      </c>
      <c r="AG176" s="38" t="s">
        <v>103</v>
      </c>
      <c r="AH176" s="113" t="s">
        <v>477</v>
      </c>
      <c r="AI176" s="21">
        <v>784954.5</v>
      </c>
      <c r="AJ176" s="21">
        <v>782196.3</v>
      </c>
      <c r="AK176" s="21">
        <v>230978.4</v>
      </c>
      <c r="AL176" s="21">
        <v>229320.1</v>
      </c>
      <c r="AM176" s="21">
        <v>553976.1</v>
      </c>
      <c r="AN176" s="21">
        <v>552876.2</v>
      </c>
      <c r="AO176" s="21">
        <v>0</v>
      </c>
      <c r="AP176" s="21">
        <v>0</v>
      </c>
      <c r="AQ176" s="21">
        <v>883610.2</v>
      </c>
      <c r="AR176" s="21">
        <v>276341.6</v>
      </c>
      <c r="AS176" s="21">
        <v>607268.6</v>
      </c>
      <c r="AT176" s="21">
        <v>0</v>
      </c>
      <c r="AU176" s="21">
        <v>587948</v>
      </c>
      <c r="AV176" s="21">
        <v>54628.4</v>
      </c>
      <c r="AW176" s="21">
        <v>533319.6</v>
      </c>
      <c r="AX176" s="21">
        <v>0</v>
      </c>
      <c r="AY176" s="21">
        <v>743329.4</v>
      </c>
      <c r="AZ176" s="21">
        <v>246421.6</v>
      </c>
      <c r="BA176" s="21">
        <v>496907.8</v>
      </c>
      <c r="BB176" s="21">
        <v>0</v>
      </c>
      <c r="BC176" s="21">
        <v>792094.1</v>
      </c>
      <c r="BD176" s="21">
        <v>281573.2</v>
      </c>
      <c r="BE176" s="21">
        <v>510520.9</v>
      </c>
      <c r="BF176" s="21">
        <v>0</v>
      </c>
      <c r="BG176" s="21">
        <v>761367.5</v>
      </c>
      <c r="BH176" s="21">
        <v>758609.3</v>
      </c>
      <c r="BI176" s="21">
        <v>230978.4</v>
      </c>
      <c r="BJ176" s="21">
        <v>229320.1</v>
      </c>
      <c r="BK176" s="21">
        <v>530389.1</v>
      </c>
      <c r="BL176" s="21">
        <v>529289.2</v>
      </c>
      <c r="BM176" s="21">
        <v>0</v>
      </c>
      <c r="BN176" s="21">
        <v>0</v>
      </c>
      <c r="BO176" s="21">
        <v>507342.2</v>
      </c>
      <c r="BP176" s="21">
        <v>60627.6</v>
      </c>
      <c r="BQ176" s="21">
        <v>446714.6</v>
      </c>
      <c r="BR176" s="21">
        <v>0</v>
      </c>
      <c r="BS176" s="21">
        <v>587948</v>
      </c>
      <c r="BT176" s="21">
        <v>54628.4</v>
      </c>
      <c r="BU176" s="21">
        <v>533319.6</v>
      </c>
      <c r="BV176" s="21">
        <v>0</v>
      </c>
      <c r="BW176" s="21">
        <v>437207</v>
      </c>
      <c r="BX176" s="21">
        <v>32135.9</v>
      </c>
      <c r="BY176" s="21">
        <v>405071.1</v>
      </c>
      <c r="BZ176" s="21">
        <v>0</v>
      </c>
      <c r="CA176" s="21">
        <v>439516.7</v>
      </c>
      <c r="CB176" s="21">
        <v>34769</v>
      </c>
      <c r="CC176" s="21">
        <v>404747.7</v>
      </c>
      <c r="CD176" s="21">
        <v>0</v>
      </c>
      <c r="CE176" s="21">
        <v>789956.2</v>
      </c>
      <c r="CF176" s="21">
        <v>229320.1</v>
      </c>
      <c r="CG176" s="21">
        <v>560636.1</v>
      </c>
      <c r="CH176" s="21">
        <v>0</v>
      </c>
      <c r="CI176" s="21">
        <v>948036.9</v>
      </c>
      <c r="CJ176" s="21">
        <v>276341.6</v>
      </c>
      <c r="CK176" s="21">
        <v>671695.3</v>
      </c>
      <c r="CL176" s="21">
        <v>0</v>
      </c>
      <c r="CM176" s="21">
        <v>633339.2</v>
      </c>
      <c r="CN176" s="21">
        <v>54628.4</v>
      </c>
      <c r="CO176" s="21">
        <v>578710.8</v>
      </c>
      <c r="CP176" s="21">
        <v>0</v>
      </c>
      <c r="CQ176" s="21">
        <v>766369.2</v>
      </c>
      <c r="CR176" s="21">
        <v>229320.1</v>
      </c>
      <c r="CS176" s="21">
        <v>537049.1</v>
      </c>
      <c r="CT176" s="21">
        <v>0</v>
      </c>
      <c r="CU176" s="21">
        <v>571768.9</v>
      </c>
      <c r="CV176" s="21">
        <v>60627.6</v>
      </c>
      <c r="CW176" s="21">
        <v>511141.3</v>
      </c>
      <c r="CX176" s="21">
        <v>0</v>
      </c>
      <c r="CY176" s="21">
        <v>633339.2</v>
      </c>
      <c r="CZ176" s="21">
        <v>54628.4</v>
      </c>
      <c r="DA176" s="21">
        <v>578710.8</v>
      </c>
      <c r="DB176" s="21">
        <v>0</v>
      </c>
      <c r="DC176" s="115" t="s">
        <v>353</v>
      </c>
      <c r="DD176" s="23" t="s">
        <v>65</v>
      </c>
      <c r="DE176" s="2"/>
    </row>
    <row r="177" spans="1:109" ht="56.25">
      <c r="A177" s="41"/>
      <c r="B177" s="39"/>
      <c r="C177" s="18" t="s">
        <v>85</v>
      </c>
      <c r="D177" s="18" t="s">
        <v>478</v>
      </c>
      <c r="E177" s="18" t="s">
        <v>87</v>
      </c>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9"/>
      <c r="AD177" s="36" t="s">
        <v>479</v>
      </c>
      <c r="AE177" s="18" t="s">
        <v>61</v>
      </c>
      <c r="AF177" s="19" t="s">
        <v>75</v>
      </c>
      <c r="AG177" s="39"/>
      <c r="AH177" s="114"/>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116"/>
      <c r="DD177" s="23" t="s">
        <v>76</v>
      </c>
      <c r="DE177" s="2"/>
    </row>
    <row r="178" spans="1:109" ht="45">
      <c r="A178" s="42"/>
      <c r="B178" s="39"/>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9"/>
      <c r="AD178" s="36" t="s">
        <v>410</v>
      </c>
      <c r="AE178" s="18" t="s">
        <v>61</v>
      </c>
      <c r="AF178" s="19" t="s">
        <v>75</v>
      </c>
      <c r="AG178" s="39"/>
      <c r="AH178" s="114"/>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116"/>
      <c r="DD178" s="23" t="s">
        <v>84</v>
      </c>
      <c r="DE178" s="2"/>
    </row>
    <row r="179" spans="1:109" ht="266.25" customHeight="1">
      <c r="A179" s="40" t="s">
        <v>480</v>
      </c>
      <c r="B179" s="38" t="s">
        <v>481</v>
      </c>
      <c r="C179" s="18" t="s">
        <v>482</v>
      </c>
      <c r="D179" s="18" t="s">
        <v>483</v>
      </c>
      <c r="E179" s="18" t="s">
        <v>484</v>
      </c>
      <c r="F179" s="18"/>
      <c r="G179" s="18"/>
      <c r="H179" s="18"/>
      <c r="I179" s="18"/>
      <c r="J179" s="18"/>
      <c r="K179" s="18"/>
      <c r="L179" s="18"/>
      <c r="M179" s="18"/>
      <c r="N179" s="18"/>
      <c r="O179" s="18"/>
      <c r="P179" s="18"/>
      <c r="Q179" s="18"/>
      <c r="R179" s="18"/>
      <c r="S179" s="18"/>
      <c r="T179" s="18"/>
      <c r="U179" s="18"/>
      <c r="V179" s="18"/>
      <c r="W179" s="18"/>
      <c r="X179" s="18"/>
      <c r="Y179" s="18"/>
      <c r="Z179" s="18"/>
      <c r="AA179" s="18" t="s">
        <v>420</v>
      </c>
      <c r="AB179" s="18" t="s">
        <v>418</v>
      </c>
      <c r="AC179" s="19" t="s">
        <v>421</v>
      </c>
      <c r="AD179" s="36" t="s">
        <v>479</v>
      </c>
      <c r="AE179" s="18" t="s">
        <v>61</v>
      </c>
      <c r="AF179" s="19" t="s">
        <v>75</v>
      </c>
      <c r="AG179" s="38" t="s">
        <v>123</v>
      </c>
      <c r="AH179" s="113" t="s">
        <v>485</v>
      </c>
      <c r="AI179" s="21">
        <v>12549.5</v>
      </c>
      <c r="AJ179" s="21">
        <v>12549.5</v>
      </c>
      <c r="AK179" s="21">
        <v>12424</v>
      </c>
      <c r="AL179" s="21">
        <v>12424</v>
      </c>
      <c r="AM179" s="21">
        <v>125.5</v>
      </c>
      <c r="AN179" s="21">
        <v>125.5</v>
      </c>
      <c r="AO179" s="21">
        <v>0</v>
      </c>
      <c r="AP179" s="21">
        <v>0</v>
      </c>
      <c r="AQ179" s="21">
        <v>12242</v>
      </c>
      <c r="AR179" s="21">
        <v>12119.6</v>
      </c>
      <c r="AS179" s="21">
        <v>122.4</v>
      </c>
      <c r="AT179" s="21">
        <v>0</v>
      </c>
      <c r="AU179" s="21">
        <v>12241.7</v>
      </c>
      <c r="AV179" s="21">
        <v>6097.1</v>
      </c>
      <c r="AW179" s="21">
        <v>6144.6</v>
      </c>
      <c r="AX179" s="21">
        <v>0</v>
      </c>
      <c r="AY179" s="21">
        <v>61.6</v>
      </c>
      <c r="AZ179" s="21">
        <v>0</v>
      </c>
      <c r="BA179" s="21">
        <v>61.6</v>
      </c>
      <c r="BB179" s="21">
        <v>0</v>
      </c>
      <c r="BC179" s="21">
        <v>61.6</v>
      </c>
      <c r="BD179" s="21">
        <v>0</v>
      </c>
      <c r="BE179" s="21">
        <v>61.6</v>
      </c>
      <c r="BF179" s="21">
        <v>0</v>
      </c>
      <c r="BG179" s="21">
        <v>12549.5</v>
      </c>
      <c r="BH179" s="21">
        <v>12549.5</v>
      </c>
      <c r="BI179" s="21">
        <v>12424</v>
      </c>
      <c r="BJ179" s="21">
        <v>12424</v>
      </c>
      <c r="BK179" s="21">
        <v>125.5</v>
      </c>
      <c r="BL179" s="21">
        <v>125.5</v>
      </c>
      <c r="BM179" s="21">
        <v>0</v>
      </c>
      <c r="BN179" s="21">
        <v>0</v>
      </c>
      <c r="BO179" s="21">
        <v>12242</v>
      </c>
      <c r="BP179" s="21">
        <v>12119.6</v>
      </c>
      <c r="BQ179" s="21">
        <v>122.4</v>
      </c>
      <c r="BR179" s="21">
        <v>0</v>
      </c>
      <c r="BS179" s="21">
        <v>12241.7</v>
      </c>
      <c r="BT179" s="21">
        <v>6097.1</v>
      </c>
      <c r="BU179" s="21">
        <v>6144.6</v>
      </c>
      <c r="BV179" s="21">
        <v>0</v>
      </c>
      <c r="BW179" s="21">
        <v>61.6</v>
      </c>
      <c r="BX179" s="21">
        <v>0</v>
      </c>
      <c r="BY179" s="21">
        <v>61.6</v>
      </c>
      <c r="BZ179" s="21">
        <v>0</v>
      </c>
      <c r="CA179" s="21">
        <v>61.6</v>
      </c>
      <c r="CB179" s="21">
        <v>0</v>
      </c>
      <c r="CC179" s="21">
        <v>61.6</v>
      </c>
      <c r="CD179" s="21">
        <v>0</v>
      </c>
      <c r="CE179" s="21">
        <v>12549.5</v>
      </c>
      <c r="CF179" s="21">
        <v>12424</v>
      </c>
      <c r="CG179" s="21">
        <v>125.5</v>
      </c>
      <c r="CH179" s="21">
        <v>0</v>
      </c>
      <c r="CI179" s="21">
        <v>12242</v>
      </c>
      <c r="CJ179" s="21">
        <v>12119.6</v>
      </c>
      <c r="CK179" s="21">
        <v>122.4</v>
      </c>
      <c r="CL179" s="21">
        <v>0</v>
      </c>
      <c r="CM179" s="21">
        <v>12241.7</v>
      </c>
      <c r="CN179" s="21">
        <v>6097.1</v>
      </c>
      <c r="CO179" s="21">
        <v>6144.6</v>
      </c>
      <c r="CP179" s="21">
        <v>0</v>
      </c>
      <c r="CQ179" s="21">
        <v>12549.5</v>
      </c>
      <c r="CR179" s="21">
        <v>12424</v>
      </c>
      <c r="CS179" s="21">
        <v>125.5</v>
      </c>
      <c r="CT179" s="21">
        <v>0</v>
      </c>
      <c r="CU179" s="21">
        <v>12242</v>
      </c>
      <c r="CV179" s="21">
        <v>12119.6</v>
      </c>
      <c r="CW179" s="21">
        <v>122.4</v>
      </c>
      <c r="CX179" s="21">
        <v>0</v>
      </c>
      <c r="CY179" s="21">
        <v>12241.7</v>
      </c>
      <c r="CZ179" s="21">
        <v>6097.1</v>
      </c>
      <c r="DA179" s="21">
        <v>6144.6</v>
      </c>
      <c r="DB179" s="21">
        <v>0</v>
      </c>
      <c r="DC179" s="115" t="s">
        <v>300</v>
      </c>
      <c r="DD179" s="23" t="s">
        <v>65</v>
      </c>
      <c r="DE179" s="2"/>
    </row>
    <row r="180" spans="1:109" ht="56.25">
      <c r="A180" s="42"/>
      <c r="B180" s="39"/>
      <c r="C180" s="18" t="s">
        <v>85</v>
      </c>
      <c r="D180" s="18" t="s">
        <v>486</v>
      </c>
      <c r="E180" s="18" t="s">
        <v>87</v>
      </c>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9"/>
      <c r="AD180" s="36"/>
      <c r="AE180" s="18"/>
      <c r="AF180" s="19"/>
      <c r="AG180" s="39"/>
      <c r="AH180" s="114"/>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116"/>
      <c r="DD180" s="23" t="s">
        <v>76</v>
      </c>
      <c r="DE180" s="2"/>
    </row>
    <row r="181" spans="1:109" ht="75" customHeight="1">
      <c r="A181" s="40" t="s">
        <v>487</v>
      </c>
      <c r="B181" s="38" t="s">
        <v>488</v>
      </c>
      <c r="C181" s="18" t="s">
        <v>85</v>
      </c>
      <c r="D181" s="18" t="s">
        <v>489</v>
      </c>
      <c r="E181" s="18" t="s">
        <v>87</v>
      </c>
      <c r="F181" s="18"/>
      <c r="G181" s="18"/>
      <c r="H181" s="18"/>
      <c r="I181" s="18"/>
      <c r="J181" s="18"/>
      <c r="K181" s="18" t="s">
        <v>180</v>
      </c>
      <c r="L181" s="18" t="s">
        <v>61</v>
      </c>
      <c r="M181" s="18" t="s">
        <v>181</v>
      </c>
      <c r="N181" s="18" t="s">
        <v>182</v>
      </c>
      <c r="O181" s="18" t="s">
        <v>180</v>
      </c>
      <c r="P181" s="18" t="s">
        <v>61</v>
      </c>
      <c r="Q181" s="18" t="s">
        <v>181</v>
      </c>
      <c r="R181" s="18" t="s">
        <v>182</v>
      </c>
      <c r="S181" s="18"/>
      <c r="T181" s="18"/>
      <c r="U181" s="18"/>
      <c r="V181" s="18"/>
      <c r="W181" s="18"/>
      <c r="X181" s="18"/>
      <c r="Y181" s="18"/>
      <c r="Z181" s="18"/>
      <c r="AA181" s="18" t="s">
        <v>490</v>
      </c>
      <c r="AB181" s="18" t="s">
        <v>61</v>
      </c>
      <c r="AC181" s="19" t="s">
        <v>326</v>
      </c>
      <c r="AD181" s="36" t="s">
        <v>491</v>
      </c>
      <c r="AE181" s="18" t="s">
        <v>61</v>
      </c>
      <c r="AF181" s="19" t="s">
        <v>492</v>
      </c>
      <c r="AG181" s="38" t="s">
        <v>106</v>
      </c>
      <c r="AH181" s="113" t="s">
        <v>493</v>
      </c>
      <c r="AI181" s="21">
        <v>2704648.8</v>
      </c>
      <c r="AJ181" s="21">
        <v>2587206.9</v>
      </c>
      <c r="AK181" s="21">
        <v>1754432.6</v>
      </c>
      <c r="AL181" s="21">
        <v>1650962.3</v>
      </c>
      <c r="AM181" s="21">
        <v>950216.2</v>
      </c>
      <c r="AN181" s="21">
        <v>936244.6</v>
      </c>
      <c r="AO181" s="21">
        <v>0</v>
      </c>
      <c r="AP181" s="21">
        <v>0</v>
      </c>
      <c r="AQ181" s="21">
        <v>3291030.7</v>
      </c>
      <c r="AR181" s="21">
        <v>2367991.6</v>
      </c>
      <c r="AS181" s="21">
        <v>923039.1</v>
      </c>
      <c r="AT181" s="21">
        <v>0</v>
      </c>
      <c r="AU181" s="21">
        <v>2050142.2</v>
      </c>
      <c r="AV181" s="21">
        <v>1012443.6</v>
      </c>
      <c r="AW181" s="21">
        <v>1037698.6</v>
      </c>
      <c r="AX181" s="21">
        <v>0</v>
      </c>
      <c r="AY181" s="21">
        <v>1650616</v>
      </c>
      <c r="AZ181" s="21">
        <v>613305</v>
      </c>
      <c r="BA181" s="21">
        <v>1037311</v>
      </c>
      <c r="BB181" s="21">
        <v>0</v>
      </c>
      <c r="BC181" s="21">
        <v>1667486.5</v>
      </c>
      <c r="BD181" s="21">
        <v>643053.4</v>
      </c>
      <c r="BE181" s="21">
        <v>1024433.1</v>
      </c>
      <c r="BF181" s="21">
        <v>0</v>
      </c>
      <c r="BG181" s="21">
        <v>1790843.2</v>
      </c>
      <c r="BH181" s="21">
        <v>1787346.7</v>
      </c>
      <c r="BI181" s="21">
        <v>884684.5</v>
      </c>
      <c r="BJ181" s="21">
        <v>882797.4</v>
      </c>
      <c r="BK181" s="21">
        <v>906158.7</v>
      </c>
      <c r="BL181" s="21">
        <v>904549.3</v>
      </c>
      <c r="BM181" s="21">
        <v>0</v>
      </c>
      <c r="BN181" s="21">
        <v>0</v>
      </c>
      <c r="BO181" s="21">
        <v>2198130.6</v>
      </c>
      <c r="BP181" s="21">
        <v>1307056.6</v>
      </c>
      <c r="BQ181" s="21">
        <v>891074</v>
      </c>
      <c r="BR181" s="21">
        <v>0</v>
      </c>
      <c r="BS181" s="21">
        <v>1731153.8</v>
      </c>
      <c r="BT181" s="21">
        <v>705863.2</v>
      </c>
      <c r="BU181" s="21">
        <v>1025290.6</v>
      </c>
      <c r="BV181" s="21">
        <v>0</v>
      </c>
      <c r="BW181" s="21">
        <v>1492516.4</v>
      </c>
      <c r="BX181" s="21">
        <v>474841.8</v>
      </c>
      <c r="BY181" s="21">
        <v>1017674.6</v>
      </c>
      <c r="BZ181" s="21">
        <v>0</v>
      </c>
      <c r="CA181" s="21">
        <v>1486025.9</v>
      </c>
      <c r="CB181" s="21">
        <v>467472.2</v>
      </c>
      <c r="CC181" s="21">
        <v>1018553.7</v>
      </c>
      <c r="CD181" s="21">
        <v>0</v>
      </c>
      <c r="CE181" s="21">
        <v>4774895.3</v>
      </c>
      <c r="CF181" s="21">
        <v>1754432.6</v>
      </c>
      <c r="CG181" s="21">
        <v>3020462.7</v>
      </c>
      <c r="CH181" s="21">
        <v>0</v>
      </c>
      <c r="CI181" s="21">
        <v>4832600.4</v>
      </c>
      <c r="CJ181" s="21">
        <v>2367991.6</v>
      </c>
      <c r="CK181" s="21">
        <v>2464608.8</v>
      </c>
      <c r="CL181" s="21">
        <v>0</v>
      </c>
      <c r="CM181" s="21">
        <v>3240204.2</v>
      </c>
      <c r="CN181" s="21">
        <v>1082370.4</v>
      </c>
      <c r="CO181" s="21">
        <v>2157833.8</v>
      </c>
      <c r="CP181" s="21">
        <v>0</v>
      </c>
      <c r="CQ181" s="21">
        <v>3861089.7</v>
      </c>
      <c r="CR181" s="21">
        <v>884684.5</v>
      </c>
      <c r="CS181" s="21">
        <v>2976405.2</v>
      </c>
      <c r="CT181" s="21">
        <v>0</v>
      </c>
      <c r="CU181" s="21">
        <v>3739700.3</v>
      </c>
      <c r="CV181" s="21">
        <v>1307056.6</v>
      </c>
      <c r="CW181" s="21">
        <v>2432643.7</v>
      </c>
      <c r="CX181" s="21">
        <v>0</v>
      </c>
      <c r="CY181" s="21">
        <v>2849800.4</v>
      </c>
      <c r="CZ181" s="21">
        <v>705863.2</v>
      </c>
      <c r="DA181" s="21">
        <v>2143937.2</v>
      </c>
      <c r="DB181" s="21">
        <v>0</v>
      </c>
      <c r="DC181" s="115" t="s">
        <v>494</v>
      </c>
      <c r="DD181" s="23" t="s">
        <v>65</v>
      </c>
      <c r="DE181" s="2"/>
    </row>
    <row r="182" spans="1:109" ht="67.5">
      <c r="A182" s="41"/>
      <c r="B182" s="39"/>
      <c r="C182" s="18" t="s">
        <v>495</v>
      </c>
      <c r="D182" s="18" t="s">
        <v>496</v>
      </c>
      <c r="E182" s="18" t="s">
        <v>497</v>
      </c>
      <c r="F182" s="18"/>
      <c r="G182" s="18"/>
      <c r="H182" s="18"/>
      <c r="I182" s="18"/>
      <c r="J182" s="18"/>
      <c r="K182" s="18" t="s">
        <v>293</v>
      </c>
      <c r="L182" s="18" t="s">
        <v>498</v>
      </c>
      <c r="M182" s="18" t="s">
        <v>294</v>
      </c>
      <c r="N182" s="18"/>
      <c r="O182" s="18"/>
      <c r="P182" s="18"/>
      <c r="Q182" s="18"/>
      <c r="R182" s="18"/>
      <c r="S182" s="18"/>
      <c r="T182" s="18"/>
      <c r="U182" s="18"/>
      <c r="V182" s="18"/>
      <c r="W182" s="18"/>
      <c r="X182" s="18"/>
      <c r="Y182" s="18"/>
      <c r="Z182" s="18"/>
      <c r="AA182" s="18" t="s">
        <v>428</v>
      </c>
      <c r="AB182" s="18" t="s">
        <v>61</v>
      </c>
      <c r="AC182" s="19" t="s">
        <v>429</v>
      </c>
      <c r="AD182" s="36" t="s">
        <v>499</v>
      </c>
      <c r="AE182" s="18" t="s">
        <v>61</v>
      </c>
      <c r="AF182" s="19" t="s">
        <v>75</v>
      </c>
      <c r="AG182" s="39"/>
      <c r="AH182" s="114"/>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116"/>
      <c r="DD182" s="23" t="s">
        <v>76</v>
      </c>
      <c r="DE182" s="2"/>
    </row>
    <row r="183" spans="1:109" ht="78.75">
      <c r="A183" s="41"/>
      <c r="B183" s="39"/>
      <c r="C183" s="18" t="s">
        <v>91</v>
      </c>
      <c r="D183" s="18" t="s">
        <v>500</v>
      </c>
      <c r="E183" s="18" t="s">
        <v>93</v>
      </c>
      <c r="F183" s="18"/>
      <c r="G183" s="18"/>
      <c r="H183" s="18"/>
      <c r="I183" s="18"/>
      <c r="J183" s="18"/>
      <c r="K183" s="18" t="s">
        <v>501</v>
      </c>
      <c r="L183" s="18" t="s">
        <v>61</v>
      </c>
      <c r="M183" s="18" t="s">
        <v>265</v>
      </c>
      <c r="N183" s="18"/>
      <c r="O183" s="18"/>
      <c r="P183" s="18"/>
      <c r="Q183" s="18"/>
      <c r="R183" s="18"/>
      <c r="S183" s="18"/>
      <c r="T183" s="18"/>
      <c r="U183" s="18"/>
      <c r="V183" s="18"/>
      <c r="W183" s="18"/>
      <c r="X183" s="18"/>
      <c r="Y183" s="18"/>
      <c r="Z183" s="18"/>
      <c r="AA183" s="18" t="s">
        <v>171</v>
      </c>
      <c r="AB183" s="18" t="s">
        <v>61</v>
      </c>
      <c r="AC183" s="19" t="s">
        <v>172</v>
      </c>
      <c r="AD183" s="36" t="s">
        <v>502</v>
      </c>
      <c r="AE183" s="18" t="s">
        <v>61</v>
      </c>
      <c r="AF183" s="19" t="s">
        <v>503</v>
      </c>
      <c r="AG183" s="39"/>
      <c r="AH183" s="114"/>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116"/>
      <c r="DD183" s="23" t="s">
        <v>84</v>
      </c>
      <c r="DE183" s="2"/>
    </row>
    <row r="184" spans="1:109" ht="67.5">
      <c r="A184" s="41"/>
      <c r="B184" s="39"/>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9"/>
      <c r="AD184" s="36" t="s">
        <v>504</v>
      </c>
      <c r="AE184" s="18" t="s">
        <v>61</v>
      </c>
      <c r="AF184" s="19" t="s">
        <v>505</v>
      </c>
      <c r="AG184" s="39"/>
      <c r="AH184" s="114"/>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116"/>
      <c r="DD184" s="23" t="s">
        <v>90</v>
      </c>
      <c r="DE184" s="2"/>
    </row>
    <row r="185" spans="1:109" ht="67.5">
      <c r="A185" s="42"/>
      <c r="B185" s="39"/>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9"/>
      <c r="AD185" s="36" t="s">
        <v>209</v>
      </c>
      <c r="AE185" s="18" t="s">
        <v>61</v>
      </c>
      <c r="AF185" s="19" t="s">
        <v>75</v>
      </c>
      <c r="AG185" s="39"/>
      <c r="AH185" s="114"/>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116"/>
      <c r="DD185" s="23" t="s">
        <v>97</v>
      </c>
      <c r="DE185" s="2"/>
    </row>
    <row r="186" spans="1:109" ht="56.25" customHeight="1">
      <c r="A186" s="40" t="s">
        <v>506</v>
      </c>
      <c r="B186" s="38" t="s">
        <v>507</v>
      </c>
      <c r="C186" s="18" t="s">
        <v>85</v>
      </c>
      <c r="D186" s="18" t="s">
        <v>292</v>
      </c>
      <c r="E186" s="18" t="s">
        <v>87</v>
      </c>
      <c r="F186" s="18"/>
      <c r="G186" s="18"/>
      <c r="H186" s="18"/>
      <c r="I186" s="18"/>
      <c r="J186" s="18"/>
      <c r="K186" s="18" t="s">
        <v>180</v>
      </c>
      <c r="L186" s="18" t="s">
        <v>61</v>
      </c>
      <c r="M186" s="18" t="s">
        <v>181</v>
      </c>
      <c r="N186" s="18" t="s">
        <v>182</v>
      </c>
      <c r="O186" s="18" t="s">
        <v>180</v>
      </c>
      <c r="P186" s="18" t="s">
        <v>61</v>
      </c>
      <c r="Q186" s="18" t="s">
        <v>181</v>
      </c>
      <c r="R186" s="18" t="s">
        <v>182</v>
      </c>
      <c r="S186" s="18"/>
      <c r="T186" s="18"/>
      <c r="U186" s="18"/>
      <c r="V186" s="18"/>
      <c r="W186" s="18"/>
      <c r="X186" s="18"/>
      <c r="Y186" s="18"/>
      <c r="Z186" s="18"/>
      <c r="AA186" s="18" t="s">
        <v>325</v>
      </c>
      <c r="AB186" s="18" t="s">
        <v>61</v>
      </c>
      <c r="AC186" s="19" t="s">
        <v>326</v>
      </c>
      <c r="AD186" s="36" t="s">
        <v>508</v>
      </c>
      <c r="AE186" s="18" t="s">
        <v>61</v>
      </c>
      <c r="AF186" s="19" t="s">
        <v>509</v>
      </c>
      <c r="AG186" s="38" t="s">
        <v>106</v>
      </c>
      <c r="AH186" s="113" t="s">
        <v>510</v>
      </c>
      <c r="AI186" s="21">
        <v>159408.3</v>
      </c>
      <c r="AJ186" s="21">
        <v>159003</v>
      </c>
      <c r="AK186" s="21">
        <v>50726.1</v>
      </c>
      <c r="AL186" s="21">
        <v>50726.1</v>
      </c>
      <c r="AM186" s="21">
        <v>108682.2</v>
      </c>
      <c r="AN186" s="21">
        <v>108276.9</v>
      </c>
      <c r="AO186" s="21">
        <v>0</v>
      </c>
      <c r="AP186" s="21">
        <v>0</v>
      </c>
      <c r="AQ186" s="21">
        <v>164374.6</v>
      </c>
      <c r="AR186" s="21">
        <v>40066.8</v>
      </c>
      <c r="AS186" s="21">
        <v>124307.8</v>
      </c>
      <c r="AT186" s="21">
        <v>0</v>
      </c>
      <c r="AU186" s="21">
        <v>173523.7</v>
      </c>
      <c r="AV186" s="21">
        <v>40019</v>
      </c>
      <c r="AW186" s="21">
        <v>133504.7</v>
      </c>
      <c r="AX186" s="21">
        <v>0</v>
      </c>
      <c r="AY186" s="21">
        <v>173523.7</v>
      </c>
      <c r="AZ186" s="21">
        <v>40019</v>
      </c>
      <c r="BA186" s="21">
        <v>133504.7</v>
      </c>
      <c r="BB186" s="21">
        <v>0</v>
      </c>
      <c r="BC186" s="21">
        <v>172218.5</v>
      </c>
      <c r="BD186" s="21">
        <v>38713.8</v>
      </c>
      <c r="BE186" s="21">
        <v>133504.7</v>
      </c>
      <c r="BF186" s="21">
        <v>0</v>
      </c>
      <c r="BG186" s="21">
        <v>159408.3</v>
      </c>
      <c r="BH186" s="21">
        <v>159003</v>
      </c>
      <c r="BI186" s="21">
        <v>50726.1</v>
      </c>
      <c r="BJ186" s="21">
        <v>50726.1</v>
      </c>
      <c r="BK186" s="21">
        <v>108682.2</v>
      </c>
      <c r="BL186" s="21">
        <v>108276.9</v>
      </c>
      <c r="BM186" s="21">
        <v>0</v>
      </c>
      <c r="BN186" s="21">
        <v>0</v>
      </c>
      <c r="BO186" s="21">
        <v>164374.6</v>
      </c>
      <c r="BP186" s="21">
        <v>40066.8</v>
      </c>
      <c r="BQ186" s="21">
        <v>124307.8</v>
      </c>
      <c r="BR186" s="21">
        <v>0</v>
      </c>
      <c r="BS186" s="21">
        <v>173523.7</v>
      </c>
      <c r="BT186" s="21">
        <v>40019</v>
      </c>
      <c r="BU186" s="21">
        <v>133504.7</v>
      </c>
      <c r="BV186" s="21">
        <v>0</v>
      </c>
      <c r="BW186" s="21">
        <v>173523.7</v>
      </c>
      <c r="BX186" s="21">
        <v>40019</v>
      </c>
      <c r="BY186" s="21">
        <v>133504.7</v>
      </c>
      <c r="BZ186" s="21">
        <v>0</v>
      </c>
      <c r="CA186" s="21">
        <v>172218.5</v>
      </c>
      <c r="CB186" s="21">
        <v>38713.8</v>
      </c>
      <c r="CC186" s="21">
        <v>133504.7</v>
      </c>
      <c r="CD186" s="21">
        <v>0</v>
      </c>
      <c r="CE186" s="21">
        <v>229629.2</v>
      </c>
      <c r="CF186" s="21">
        <v>50726.1</v>
      </c>
      <c r="CG186" s="21">
        <v>178903.1</v>
      </c>
      <c r="CH186" s="21">
        <v>0</v>
      </c>
      <c r="CI186" s="21">
        <v>232582.8</v>
      </c>
      <c r="CJ186" s="21">
        <v>40066.8</v>
      </c>
      <c r="CK186" s="21">
        <v>192516</v>
      </c>
      <c r="CL186" s="21">
        <v>0</v>
      </c>
      <c r="CM186" s="21">
        <v>254924.7</v>
      </c>
      <c r="CN186" s="21">
        <v>40019</v>
      </c>
      <c r="CO186" s="21">
        <v>214905.7</v>
      </c>
      <c r="CP186" s="21">
        <v>0</v>
      </c>
      <c r="CQ186" s="21">
        <v>229629.2</v>
      </c>
      <c r="CR186" s="21">
        <v>50726.1</v>
      </c>
      <c r="CS186" s="21">
        <v>178903.1</v>
      </c>
      <c r="CT186" s="21">
        <v>0</v>
      </c>
      <c r="CU186" s="21">
        <v>232582.8</v>
      </c>
      <c r="CV186" s="21">
        <v>40066.8</v>
      </c>
      <c r="CW186" s="21">
        <v>192516</v>
      </c>
      <c r="CX186" s="21">
        <v>0</v>
      </c>
      <c r="CY186" s="21">
        <v>254924.7</v>
      </c>
      <c r="CZ186" s="21">
        <v>40019</v>
      </c>
      <c r="DA186" s="21">
        <v>214905.7</v>
      </c>
      <c r="DB186" s="21">
        <v>0</v>
      </c>
      <c r="DC186" s="115" t="s">
        <v>67</v>
      </c>
      <c r="DD186" s="23" t="s">
        <v>65</v>
      </c>
      <c r="DE186" s="2"/>
    </row>
    <row r="187" spans="1:109" ht="45">
      <c r="A187" s="41"/>
      <c r="B187" s="39"/>
      <c r="C187" s="18" t="s">
        <v>91</v>
      </c>
      <c r="D187" s="18" t="s">
        <v>511</v>
      </c>
      <c r="E187" s="18" t="s">
        <v>93</v>
      </c>
      <c r="F187" s="18"/>
      <c r="G187" s="18"/>
      <c r="H187" s="18"/>
      <c r="I187" s="18"/>
      <c r="J187" s="18"/>
      <c r="K187" s="18"/>
      <c r="L187" s="18"/>
      <c r="M187" s="18"/>
      <c r="N187" s="18"/>
      <c r="O187" s="18"/>
      <c r="P187" s="18"/>
      <c r="Q187" s="18"/>
      <c r="R187" s="18"/>
      <c r="S187" s="18"/>
      <c r="T187" s="18"/>
      <c r="U187" s="18"/>
      <c r="V187" s="18"/>
      <c r="W187" s="18"/>
      <c r="X187" s="18"/>
      <c r="Y187" s="18"/>
      <c r="Z187" s="18"/>
      <c r="AA187" s="18" t="s">
        <v>171</v>
      </c>
      <c r="AB187" s="18" t="s">
        <v>61</v>
      </c>
      <c r="AC187" s="19" t="s">
        <v>172</v>
      </c>
      <c r="AD187" s="36" t="s">
        <v>512</v>
      </c>
      <c r="AE187" s="18" t="s">
        <v>61</v>
      </c>
      <c r="AF187" s="19" t="s">
        <v>513</v>
      </c>
      <c r="AG187" s="39"/>
      <c r="AH187" s="114"/>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116"/>
      <c r="DD187" s="23" t="s">
        <v>76</v>
      </c>
      <c r="DE187" s="2"/>
    </row>
    <row r="188" spans="1:109" ht="67.5">
      <c r="A188" s="42"/>
      <c r="B188" s="39"/>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9"/>
      <c r="AD188" s="36" t="s">
        <v>209</v>
      </c>
      <c r="AE188" s="18" t="s">
        <v>61</v>
      </c>
      <c r="AF188" s="19" t="s">
        <v>75</v>
      </c>
      <c r="AG188" s="39"/>
      <c r="AH188" s="114"/>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116"/>
      <c r="DD188" s="23" t="s">
        <v>84</v>
      </c>
      <c r="DE188" s="2"/>
    </row>
    <row r="189" spans="1:109" ht="180">
      <c r="A189" s="32" t="s">
        <v>514</v>
      </c>
      <c r="B189" s="17" t="s">
        <v>515</v>
      </c>
      <c r="C189" s="18" t="s">
        <v>516</v>
      </c>
      <c r="D189" s="18" t="s">
        <v>517</v>
      </c>
      <c r="E189" s="18" t="s">
        <v>518</v>
      </c>
      <c r="F189" s="18"/>
      <c r="G189" s="18"/>
      <c r="H189" s="18"/>
      <c r="I189" s="18"/>
      <c r="J189" s="18"/>
      <c r="K189" s="18"/>
      <c r="L189" s="18"/>
      <c r="M189" s="18"/>
      <c r="N189" s="18"/>
      <c r="O189" s="18"/>
      <c r="P189" s="18"/>
      <c r="Q189" s="18"/>
      <c r="R189" s="18"/>
      <c r="S189" s="18"/>
      <c r="T189" s="18"/>
      <c r="U189" s="18"/>
      <c r="V189" s="18"/>
      <c r="W189" s="18"/>
      <c r="X189" s="18"/>
      <c r="Y189" s="18"/>
      <c r="Z189" s="18"/>
      <c r="AA189" s="18" t="s">
        <v>171</v>
      </c>
      <c r="AB189" s="18" t="s">
        <v>61</v>
      </c>
      <c r="AC189" s="19" t="s">
        <v>172</v>
      </c>
      <c r="AD189" s="36" t="s">
        <v>209</v>
      </c>
      <c r="AE189" s="18" t="s">
        <v>61</v>
      </c>
      <c r="AF189" s="19" t="s">
        <v>75</v>
      </c>
      <c r="AG189" s="17" t="s">
        <v>106</v>
      </c>
      <c r="AH189" s="20" t="s">
        <v>519</v>
      </c>
      <c r="AI189" s="21">
        <v>44432.7</v>
      </c>
      <c r="AJ189" s="21">
        <v>44432.7</v>
      </c>
      <c r="AK189" s="21">
        <v>0</v>
      </c>
      <c r="AL189" s="21">
        <v>0</v>
      </c>
      <c r="AM189" s="21">
        <v>44432.7</v>
      </c>
      <c r="AN189" s="21">
        <v>44432.7</v>
      </c>
      <c r="AO189" s="21">
        <v>0</v>
      </c>
      <c r="AP189" s="21">
        <v>0</v>
      </c>
      <c r="AQ189" s="21">
        <v>46566.6</v>
      </c>
      <c r="AR189" s="21">
        <v>0</v>
      </c>
      <c r="AS189" s="21">
        <v>46566.6</v>
      </c>
      <c r="AT189" s="21">
        <v>0</v>
      </c>
      <c r="AU189" s="21">
        <v>51538</v>
      </c>
      <c r="AV189" s="21">
        <v>0</v>
      </c>
      <c r="AW189" s="21">
        <v>51538</v>
      </c>
      <c r="AX189" s="21">
        <v>0</v>
      </c>
      <c r="AY189" s="21">
        <v>51538</v>
      </c>
      <c r="AZ189" s="21">
        <v>0</v>
      </c>
      <c r="BA189" s="21">
        <v>51538</v>
      </c>
      <c r="BB189" s="21">
        <v>0</v>
      </c>
      <c r="BC189" s="21">
        <v>51538</v>
      </c>
      <c r="BD189" s="21">
        <v>0</v>
      </c>
      <c r="BE189" s="21">
        <v>51538</v>
      </c>
      <c r="BF189" s="21">
        <v>0</v>
      </c>
      <c r="BG189" s="21">
        <v>44432.7</v>
      </c>
      <c r="BH189" s="21">
        <v>44432.7</v>
      </c>
      <c r="BI189" s="21">
        <v>0</v>
      </c>
      <c r="BJ189" s="21">
        <v>0</v>
      </c>
      <c r="BK189" s="21">
        <v>44432.7</v>
      </c>
      <c r="BL189" s="21">
        <v>44432.7</v>
      </c>
      <c r="BM189" s="21">
        <v>0</v>
      </c>
      <c r="BN189" s="21">
        <v>0</v>
      </c>
      <c r="BO189" s="21">
        <v>46566.6</v>
      </c>
      <c r="BP189" s="21">
        <v>0</v>
      </c>
      <c r="BQ189" s="21">
        <v>46566.6</v>
      </c>
      <c r="BR189" s="21">
        <v>0</v>
      </c>
      <c r="BS189" s="21">
        <v>51538</v>
      </c>
      <c r="BT189" s="21">
        <v>0</v>
      </c>
      <c r="BU189" s="21">
        <v>51538</v>
      </c>
      <c r="BV189" s="21">
        <v>0</v>
      </c>
      <c r="BW189" s="21">
        <v>51538</v>
      </c>
      <c r="BX189" s="21">
        <v>0</v>
      </c>
      <c r="BY189" s="21">
        <v>51538</v>
      </c>
      <c r="BZ189" s="21">
        <v>0</v>
      </c>
      <c r="CA189" s="21">
        <v>51538</v>
      </c>
      <c r="CB189" s="21">
        <v>0</v>
      </c>
      <c r="CC189" s="21">
        <v>51538</v>
      </c>
      <c r="CD189" s="21">
        <v>0</v>
      </c>
      <c r="CE189" s="21">
        <v>60614.3</v>
      </c>
      <c r="CF189" s="21">
        <v>0</v>
      </c>
      <c r="CG189" s="21">
        <v>60614.3</v>
      </c>
      <c r="CH189" s="21">
        <v>0</v>
      </c>
      <c r="CI189" s="21">
        <v>56429.1</v>
      </c>
      <c r="CJ189" s="21">
        <v>0</v>
      </c>
      <c r="CK189" s="21">
        <v>56429.1</v>
      </c>
      <c r="CL189" s="21">
        <v>0</v>
      </c>
      <c r="CM189" s="21">
        <v>65443.3</v>
      </c>
      <c r="CN189" s="21">
        <v>0</v>
      </c>
      <c r="CO189" s="21">
        <v>65443.3</v>
      </c>
      <c r="CP189" s="21">
        <v>0</v>
      </c>
      <c r="CQ189" s="21">
        <v>60614.3</v>
      </c>
      <c r="CR189" s="21">
        <v>0</v>
      </c>
      <c r="CS189" s="21">
        <v>60614.3</v>
      </c>
      <c r="CT189" s="21">
        <v>0</v>
      </c>
      <c r="CU189" s="21">
        <v>56429.1</v>
      </c>
      <c r="CV189" s="21">
        <v>0</v>
      </c>
      <c r="CW189" s="21">
        <v>56429.1</v>
      </c>
      <c r="CX189" s="21">
        <v>0</v>
      </c>
      <c r="CY189" s="21">
        <v>65443.3</v>
      </c>
      <c r="CZ189" s="21">
        <v>0</v>
      </c>
      <c r="DA189" s="21">
        <v>65443.3</v>
      </c>
      <c r="DB189" s="21">
        <v>0</v>
      </c>
      <c r="DC189" s="22" t="s">
        <v>67</v>
      </c>
      <c r="DD189" s="23" t="s">
        <v>65</v>
      </c>
      <c r="DE189" s="2"/>
    </row>
    <row r="190" spans="1:109" ht="67.5">
      <c r="A190" s="32" t="s">
        <v>520</v>
      </c>
      <c r="B190" s="17" t="s">
        <v>521</v>
      </c>
      <c r="C190" s="18" t="s">
        <v>522</v>
      </c>
      <c r="D190" s="18" t="s">
        <v>61</v>
      </c>
      <c r="E190" s="18" t="s">
        <v>523</v>
      </c>
      <c r="F190" s="18"/>
      <c r="G190" s="18"/>
      <c r="H190" s="18"/>
      <c r="I190" s="18"/>
      <c r="J190" s="18"/>
      <c r="K190" s="18"/>
      <c r="L190" s="18"/>
      <c r="M190" s="18"/>
      <c r="N190" s="18"/>
      <c r="O190" s="18"/>
      <c r="P190" s="18"/>
      <c r="Q190" s="18"/>
      <c r="R190" s="18"/>
      <c r="S190" s="18"/>
      <c r="T190" s="18"/>
      <c r="U190" s="18"/>
      <c r="V190" s="18"/>
      <c r="W190" s="18"/>
      <c r="X190" s="18"/>
      <c r="Y190" s="18"/>
      <c r="Z190" s="18"/>
      <c r="AA190" s="18" t="s">
        <v>524</v>
      </c>
      <c r="AB190" s="18" t="s">
        <v>61</v>
      </c>
      <c r="AC190" s="19" t="s">
        <v>525</v>
      </c>
      <c r="AD190" s="36" t="s">
        <v>526</v>
      </c>
      <c r="AE190" s="18" t="s">
        <v>61</v>
      </c>
      <c r="AF190" s="19" t="s">
        <v>527</v>
      </c>
      <c r="AG190" s="17" t="s">
        <v>123</v>
      </c>
      <c r="AH190" s="20" t="s">
        <v>528</v>
      </c>
      <c r="AI190" s="21">
        <v>780</v>
      </c>
      <c r="AJ190" s="21">
        <v>777.5</v>
      </c>
      <c r="AK190" s="21">
        <v>0</v>
      </c>
      <c r="AL190" s="21">
        <v>0</v>
      </c>
      <c r="AM190" s="21">
        <v>780</v>
      </c>
      <c r="AN190" s="21">
        <v>777.5</v>
      </c>
      <c r="AO190" s="21">
        <v>0</v>
      </c>
      <c r="AP190" s="21">
        <v>0</v>
      </c>
      <c r="AQ190" s="21">
        <v>780</v>
      </c>
      <c r="AR190" s="21">
        <v>0</v>
      </c>
      <c r="AS190" s="21">
        <v>780</v>
      </c>
      <c r="AT190" s="21">
        <v>0</v>
      </c>
      <c r="AU190" s="21">
        <v>780</v>
      </c>
      <c r="AV190" s="21">
        <v>0</v>
      </c>
      <c r="AW190" s="21">
        <v>780</v>
      </c>
      <c r="AX190" s="21">
        <v>0</v>
      </c>
      <c r="AY190" s="21">
        <v>764</v>
      </c>
      <c r="AZ190" s="21">
        <v>0</v>
      </c>
      <c r="BA190" s="21">
        <v>764</v>
      </c>
      <c r="BB190" s="21">
        <v>0</v>
      </c>
      <c r="BC190" s="21">
        <v>764</v>
      </c>
      <c r="BD190" s="21">
        <v>0</v>
      </c>
      <c r="BE190" s="21">
        <v>764</v>
      </c>
      <c r="BF190" s="21">
        <v>0</v>
      </c>
      <c r="BG190" s="21">
        <v>780</v>
      </c>
      <c r="BH190" s="21">
        <v>777.5</v>
      </c>
      <c r="BI190" s="21">
        <v>0</v>
      </c>
      <c r="BJ190" s="21">
        <v>0</v>
      </c>
      <c r="BK190" s="21">
        <v>780</v>
      </c>
      <c r="BL190" s="21">
        <v>777.5</v>
      </c>
      <c r="BM190" s="21">
        <v>0</v>
      </c>
      <c r="BN190" s="21">
        <v>0</v>
      </c>
      <c r="BO190" s="21">
        <v>780</v>
      </c>
      <c r="BP190" s="21">
        <v>0</v>
      </c>
      <c r="BQ190" s="21">
        <v>780</v>
      </c>
      <c r="BR190" s="21">
        <v>0</v>
      </c>
      <c r="BS190" s="21">
        <v>780</v>
      </c>
      <c r="BT190" s="21">
        <v>0</v>
      </c>
      <c r="BU190" s="21">
        <v>780</v>
      </c>
      <c r="BV190" s="21">
        <v>0</v>
      </c>
      <c r="BW190" s="21">
        <v>764</v>
      </c>
      <c r="BX190" s="21">
        <v>0</v>
      </c>
      <c r="BY190" s="21">
        <v>764</v>
      </c>
      <c r="BZ190" s="21">
        <v>0</v>
      </c>
      <c r="CA190" s="21">
        <v>764</v>
      </c>
      <c r="CB190" s="21">
        <v>0</v>
      </c>
      <c r="CC190" s="21">
        <v>764</v>
      </c>
      <c r="CD190" s="21">
        <v>0</v>
      </c>
      <c r="CE190" s="21">
        <v>780</v>
      </c>
      <c r="CF190" s="21">
        <v>0</v>
      </c>
      <c r="CG190" s="21">
        <v>780</v>
      </c>
      <c r="CH190" s="21">
        <v>0</v>
      </c>
      <c r="CI190" s="21">
        <v>1080</v>
      </c>
      <c r="CJ190" s="21">
        <v>0</v>
      </c>
      <c r="CK190" s="21">
        <v>1080</v>
      </c>
      <c r="CL190" s="21">
        <v>0</v>
      </c>
      <c r="CM190" s="21">
        <v>1080</v>
      </c>
      <c r="CN190" s="21">
        <v>0</v>
      </c>
      <c r="CO190" s="21">
        <v>1080</v>
      </c>
      <c r="CP190" s="21">
        <v>0</v>
      </c>
      <c r="CQ190" s="21">
        <v>780</v>
      </c>
      <c r="CR190" s="21">
        <v>0</v>
      </c>
      <c r="CS190" s="21">
        <v>780</v>
      </c>
      <c r="CT190" s="21">
        <v>0</v>
      </c>
      <c r="CU190" s="21">
        <v>1080</v>
      </c>
      <c r="CV190" s="21">
        <v>0</v>
      </c>
      <c r="CW190" s="21">
        <v>1080</v>
      </c>
      <c r="CX190" s="21">
        <v>0</v>
      </c>
      <c r="CY190" s="21">
        <v>1080</v>
      </c>
      <c r="CZ190" s="21">
        <v>0</v>
      </c>
      <c r="DA190" s="21">
        <v>1080</v>
      </c>
      <c r="DB190" s="21">
        <v>0</v>
      </c>
      <c r="DC190" s="22" t="s">
        <v>287</v>
      </c>
      <c r="DD190" s="23" t="s">
        <v>65</v>
      </c>
      <c r="DE190" s="2"/>
    </row>
    <row r="191" spans="1:109" ht="67.5" customHeight="1">
      <c r="A191" s="40" t="s">
        <v>529</v>
      </c>
      <c r="B191" s="38" t="s">
        <v>530</v>
      </c>
      <c r="C191" s="18" t="s">
        <v>495</v>
      </c>
      <c r="D191" s="18" t="s">
        <v>338</v>
      </c>
      <c r="E191" s="18" t="s">
        <v>497</v>
      </c>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9"/>
      <c r="AD191" s="36" t="s">
        <v>531</v>
      </c>
      <c r="AE191" s="18" t="s">
        <v>61</v>
      </c>
      <c r="AF191" s="19" t="s">
        <v>532</v>
      </c>
      <c r="AG191" s="38" t="s">
        <v>109</v>
      </c>
      <c r="AH191" s="113" t="s">
        <v>167</v>
      </c>
      <c r="AI191" s="21">
        <v>2868674</v>
      </c>
      <c r="AJ191" s="21">
        <v>2868674</v>
      </c>
      <c r="AK191" s="21">
        <v>0</v>
      </c>
      <c r="AL191" s="21">
        <v>0</v>
      </c>
      <c r="AM191" s="21">
        <v>2868674</v>
      </c>
      <c r="AN191" s="21">
        <v>2868674</v>
      </c>
      <c r="AO191" s="21">
        <v>0</v>
      </c>
      <c r="AP191" s="21">
        <v>0</v>
      </c>
      <c r="AQ191" s="21">
        <v>2944063.4</v>
      </c>
      <c r="AR191" s="21">
        <v>0</v>
      </c>
      <c r="AS191" s="21">
        <v>2944063.4</v>
      </c>
      <c r="AT191" s="21">
        <v>0</v>
      </c>
      <c r="AU191" s="21">
        <v>3048359</v>
      </c>
      <c r="AV191" s="21">
        <v>0</v>
      </c>
      <c r="AW191" s="21">
        <v>3048359</v>
      </c>
      <c r="AX191" s="21">
        <v>0</v>
      </c>
      <c r="AY191" s="21">
        <v>3170890.4</v>
      </c>
      <c r="AZ191" s="21">
        <v>0</v>
      </c>
      <c r="BA191" s="21">
        <v>3170890.4</v>
      </c>
      <c r="BB191" s="21">
        <v>0</v>
      </c>
      <c r="BC191" s="21">
        <v>3298332.4</v>
      </c>
      <c r="BD191" s="21">
        <v>0</v>
      </c>
      <c r="BE191" s="21">
        <v>3298332.4</v>
      </c>
      <c r="BF191" s="21">
        <v>0</v>
      </c>
      <c r="BG191" s="21">
        <v>2868674</v>
      </c>
      <c r="BH191" s="21">
        <v>2868674</v>
      </c>
      <c r="BI191" s="21">
        <v>0</v>
      </c>
      <c r="BJ191" s="21">
        <v>0</v>
      </c>
      <c r="BK191" s="21">
        <v>2868674</v>
      </c>
      <c r="BL191" s="21">
        <v>2868674</v>
      </c>
      <c r="BM191" s="21">
        <v>0</v>
      </c>
      <c r="BN191" s="21">
        <v>0</v>
      </c>
      <c r="BO191" s="21">
        <v>2944063.4</v>
      </c>
      <c r="BP191" s="21">
        <v>0</v>
      </c>
      <c r="BQ191" s="21">
        <v>2944063.4</v>
      </c>
      <c r="BR191" s="21">
        <v>0</v>
      </c>
      <c r="BS191" s="21">
        <v>3048359</v>
      </c>
      <c r="BT191" s="21">
        <v>0</v>
      </c>
      <c r="BU191" s="21">
        <v>3048359</v>
      </c>
      <c r="BV191" s="21">
        <v>0</v>
      </c>
      <c r="BW191" s="21">
        <v>3170890.4</v>
      </c>
      <c r="BX191" s="21">
        <v>0</v>
      </c>
      <c r="BY191" s="21">
        <v>3170890.4</v>
      </c>
      <c r="BZ191" s="21">
        <v>0</v>
      </c>
      <c r="CA191" s="21">
        <v>3298332.4</v>
      </c>
      <c r="CB191" s="21">
        <v>0</v>
      </c>
      <c r="CC191" s="21">
        <v>3298332.4</v>
      </c>
      <c r="CD191" s="21">
        <v>0</v>
      </c>
      <c r="CE191" s="21">
        <v>2868674</v>
      </c>
      <c r="CF191" s="21">
        <v>0</v>
      </c>
      <c r="CG191" s="21">
        <v>2868674</v>
      </c>
      <c r="CH191" s="21">
        <v>0</v>
      </c>
      <c r="CI191" s="21">
        <v>2944063.4</v>
      </c>
      <c r="CJ191" s="21">
        <v>0</v>
      </c>
      <c r="CK191" s="21">
        <v>2944063.4</v>
      </c>
      <c r="CL191" s="21">
        <v>0</v>
      </c>
      <c r="CM191" s="21">
        <v>3048359</v>
      </c>
      <c r="CN191" s="21">
        <v>0</v>
      </c>
      <c r="CO191" s="21">
        <v>3048359</v>
      </c>
      <c r="CP191" s="21">
        <v>0</v>
      </c>
      <c r="CQ191" s="21">
        <v>2868674</v>
      </c>
      <c r="CR191" s="21">
        <v>0</v>
      </c>
      <c r="CS191" s="21">
        <v>2868674</v>
      </c>
      <c r="CT191" s="21">
        <v>0</v>
      </c>
      <c r="CU191" s="21">
        <v>2944063.4</v>
      </c>
      <c r="CV191" s="21">
        <v>0</v>
      </c>
      <c r="CW191" s="21">
        <v>2944063.4</v>
      </c>
      <c r="CX191" s="21">
        <v>0</v>
      </c>
      <c r="CY191" s="21">
        <v>3048359</v>
      </c>
      <c r="CZ191" s="21">
        <v>0</v>
      </c>
      <c r="DA191" s="21">
        <v>3048359</v>
      </c>
      <c r="DB191" s="21">
        <v>0</v>
      </c>
      <c r="DC191" s="115" t="s">
        <v>218</v>
      </c>
      <c r="DD191" s="23" t="s">
        <v>65</v>
      </c>
      <c r="DE191" s="2"/>
    </row>
    <row r="192" spans="1:109" ht="78.75">
      <c r="A192" s="42"/>
      <c r="B192" s="39"/>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9"/>
      <c r="AD192" s="36" t="s">
        <v>502</v>
      </c>
      <c r="AE192" s="18" t="s">
        <v>61</v>
      </c>
      <c r="AF192" s="19" t="s">
        <v>503</v>
      </c>
      <c r="AG192" s="39"/>
      <c r="AH192" s="114"/>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116"/>
      <c r="DD192" s="23" t="s">
        <v>76</v>
      </c>
      <c r="DE192" s="2"/>
    </row>
    <row r="193" spans="1:109" ht="161.25" customHeight="1">
      <c r="A193" s="40" t="s">
        <v>533</v>
      </c>
      <c r="B193" s="38" t="s">
        <v>534</v>
      </c>
      <c r="C193" s="18" t="s">
        <v>535</v>
      </c>
      <c r="D193" s="18" t="s">
        <v>536</v>
      </c>
      <c r="E193" s="18" t="s">
        <v>537</v>
      </c>
      <c r="F193" s="18"/>
      <c r="G193" s="18"/>
      <c r="H193" s="18"/>
      <c r="I193" s="18"/>
      <c r="J193" s="18"/>
      <c r="K193" s="18" t="s">
        <v>538</v>
      </c>
      <c r="L193" s="18" t="s">
        <v>61</v>
      </c>
      <c r="M193" s="18" t="s">
        <v>539</v>
      </c>
      <c r="N193" s="18"/>
      <c r="O193" s="18" t="s">
        <v>446</v>
      </c>
      <c r="P193" s="18" t="s">
        <v>61</v>
      </c>
      <c r="Q193" s="18" t="s">
        <v>170</v>
      </c>
      <c r="R193" s="18" t="s">
        <v>447</v>
      </c>
      <c r="S193" s="18" t="s">
        <v>540</v>
      </c>
      <c r="T193" s="18" t="s">
        <v>61</v>
      </c>
      <c r="U193" s="18" t="s">
        <v>541</v>
      </c>
      <c r="V193" s="18"/>
      <c r="W193" s="18"/>
      <c r="X193" s="18"/>
      <c r="Y193" s="18"/>
      <c r="Z193" s="18"/>
      <c r="AA193" s="18" t="s">
        <v>325</v>
      </c>
      <c r="AB193" s="18" t="s">
        <v>61</v>
      </c>
      <c r="AC193" s="19" t="s">
        <v>326</v>
      </c>
      <c r="AD193" s="36" t="s">
        <v>74</v>
      </c>
      <c r="AE193" s="18" t="s">
        <v>61</v>
      </c>
      <c r="AF193" s="19" t="s">
        <v>75</v>
      </c>
      <c r="AG193" s="38" t="s">
        <v>112</v>
      </c>
      <c r="AH193" s="113" t="s">
        <v>542</v>
      </c>
      <c r="AI193" s="21">
        <v>1006831.6</v>
      </c>
      <c r="AJ193" s="21">
        <v>1000520.8</v>
      </c>
      <c r="AK193" s="21">
        <v>28313.3</v>
      </c>
      <c r="AL193" s="21">
        <v>28313.3</v>
      </c>
      <c r="AM193" s="21">
        <v>978518.3</v>
      </c>
      <c r="AN193" s="21">
        <v>972207.5</v>
      </c>
      <c r="AO193" s="21">
        <v>0</v>
      </c>
      <c r="AP193" s="21">
        <v>0</v>
      </c>
      <c r="AQ193" s="21">
        <v>965024.3</v>
      </c>
      <c r="AR193" s="21">
        <v>0</v>
      </c>
      <c r="AS193" s="21">
        <v>965024.3</v>
      </c>
      <c r="AT193" s="21">
        <v>0</v>
      </c>
      <c r="AU193" s="21">
        <v>1047403.3</v>
      </c>
      <c r="AV193" s="21">
        <v>55019.9</v>
      </c>
      <c r="AW193" s="21">
        <v>992383.4</v>
      </c>
      <c r="AX193" s="21">
        <v>0</v>
      </c>
      <c r="AY193" s="21">
        <v>853088.7</v>
      </c>
      <c r="AZ193" s="21">
        <v>55019.9</v>
      </c>
      <c r="BA193" s="21">
        <v>798068.8</v>
      </c>
      <c r="BB193" s="21">
        <v>0</v>
      </c>
      <c r="BC193" s="21">
        <v>858037.2</v>
      </c>
      <c r="BD193" s="21">
        <v>59868.4</v>
      </c>
      <c r="BE193" s="21">
        <v>798168.8</v>
      </c>
      <c r="BF193" s="21">
        <v>0</v>
      </c>
      <c r="BG193" s="21">
        <v>964265.3</v>
      </c>
      <c r="BH193" s="21">
        <v>964096.5</v>
      </c>
      <c r="BI193" s="21">
        <v>0</v>
      </c>
      <c r="BJ193" s="21">
        <v>0</v>
      </c>
      <c r="BK193" s="21">
        <v>964265.3</v>
      </c>
      <c r="BL193" s="21">
        <v>964096.5</v>
      </c>
      <c r="BM193" s="21">
        <v>0</v>
      </c>
      <c r="BN193" s="21">
        <v>0</v>
      </c>
      <c r="BO193" s="21">
        <v>957301.6</v>
      </c>
      <c r="BP193" s="21">
        <v>0</v>
      </c>
      <c r="BQ193" s="21">
        <v>957301.6</v>
      </c>
      <c r="BR193" s="21">
        <v>0</v>
      </c>
      <c r="BS193" s="21">
        <v>1047403.3</v>
      </c>
      <c r="BT193" s="21">
        <v>55019.9</v>
      </c>
      <c r="BU193" s="21">
        <v>992383.4</v>
      </c>
      <c r="BV193" s="21">
        <v>0</v>
      </c>
      <c r="BW193" s="21">
        <v>853088.7</v>
      </c>
      <c r="BX193" s="21">
        <v>55019.9</v>
      </c>
      <c r="BY193" s="21">
        <v>798068.8</v>
      </c>
      <c r="BZ193" s="21">
        <v>0</v>
      </c>
      <c r="CA193" s="21">
        <v>858037.2</v>
      </c>
      <c r="CB193" s="21">
        <v>59868.4</v>
      </c>
      <c r="CC193" s="21">
        <v>798168.8</v>
      </c>
      <c r="CD193" s="21">
        <v>0</v>
      </c>
      <c r="CE193" s="21">
        <v>1014421.9</v>
      </c>
      <c r="CF193" s="21">
        <v>28313.3</v>
      </c>
      <c r="CG193" s="21">
        <v>986108.6</v>
      </c>
      <c r="CH193" s="21">
        <v>0</v>
      </c>
      <c r="CI193" s="21">
        <v>972539.9</v>
      </c>
      <c r="CJ193" s="21">
        <v>0</v>
      </c>
      <c r="CK193" s="21">
        <v>972539.9</v>
      </c>
      <c r="CL193" s="21">
        <v>0</v>
      </c>
      <c r="CM193" s="21">
        <v>1053980.4</v>
      </c>
      <c r="CN193" s="21">
        <v>55020</v>
      </c>
      <c r="CO193" s="21">
        <v>998960.4</v>
      </c>
      <c r="CP193" s="21">
        <v>0</v>
      </c>
      <c r="CQ193" s="21">
        <v>971855.7</v>
      </c>
      <c r="CR193" s="21">
        <v>0</v>
      </c>
      <c r="CS193" s="21">
        <v>971855.7</v>
      </c>
      <c r="CT193" s="21">
        <v>0</v>
      </c>
      <c r="CU193" s="21">
        <v>964948.9</v>
      </c>
      <c r="CV193" s="21">
        <v>0</v>
      </c>
      <c r="CW193" s="21">
        <v>964948.9</v>
      </c>
      <c r="CX193" s="21">
        <v>0</v>
      </c>
      <c r="CY193" s="21">
        <v>1053980.4</v>
      </c>
      <c r="CZ193" s="21">
        <v>55020</v>
      </c>
      <c r="DA193" s="21">
        <v>998960.4</v>
      </c>
      <c r="DB193" s="21">
        <v>0</v>
      </c>
      <c r="DC193" s="115" t="s">
        <v>161</v>
      </c>
      <c r="DD193" s="23" t="s">
        <v>65</v>
      </c>
      <c r="DE193" s="2"/>
    </row>
    <row r="194" spans="1:109" ht="67.5">
      <c r="A194" s="41"/>
      <c r="B194" s="39"/>
      <c r="C194" s="18" t="s">
        <v>543</v>
      </c>
      <c r="D194" s="18" t="s">
        <v>544</v>
      </c>
      <c r="E194" s="18" t="s">
        <v>545</v>
      </c>
      <c r="F194" s="18"/>
      <c r="G194" s="18"/>
      <c r="H194" s="18"/>
      <c r="I194" s="18"/>
      <c r="J194" s="18"/>
      <c r="K194" s="18" t="s">
        <v>446</v>
      </c>
      <c r="L194" s="18" t="s">
        <v>61</v>
      </c>
      <c r="M194" s="18" t="s">
        <v>170</v>
      </c>
      <c r="N194" s="18" t="s">
        <v>447</v>
      </c>
      <c r="O194" s="18"/>
      <c r="P194" s="18"/>
      <c r="Q194" s="18"/>
      <c r="R194" s="18"/>
      <c r="S194" s="18" t="s">
        <v>546</v>
      </c>
      <c r="T194" s="18" t="s">
        <v>61</v>
      </c>
      <c r="U194" s="18" t="s">
        <v>547</v>
      </c>
      <c r="V194" s="18"/>
      <c r="W194" s="18"/>
      <c r="X194" s="18"/>
      <c r="Y194" s="18"/>
      <c r="Z194" s="18"/>
      <c r="AA194" s="18" t="s">
        <v>548</v>
      </c>
      <c r="AB194" s="18" t="s">
        <v>61</v>
      </c>
      <c r="AC194" s="19" t="s">
        <v>549</v>
      </c>
      <c r="AD194" s="36" t="s">
        <v>526</v>
      </c>
      <c r="AE194" s="18" t="s">
        <v>61</v>
      </c>
      <c r="AF194" s="19" t="s">
        <v>527</v>
      </c>
      <c r="AG194" s="39"/>
      <c r="AH194" s="114"/>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116"/>
      <c r="DD194" s="23" t="s">
        <v>76</v>
      </c>
      <c r="DE194" s="2"/>
    </row>
    <row r="195" spans="1:109" ht="101.25">
      <c r="A195" s="41"/>
      <c r="B195" s="39"/>
      <c r="C195" s="18" t="s">
        <v>85</v>
      </c>
      <c r="D195" s="18" t="s">
        <v>550</v>
      </c>
      <c r="E195" s="18" t="s">
        <v>87</v>
      </c>
      <c r="F195" s="18"/>
      <c r="G195" s="18"/>
      <c r="H195" s="18"/>
      <c r="I195" s="18"/>
      <c r="J195" s="18"/>
      <c r="K195" s="18" t="s">
        <v>551</v>
      </c>
      <c r="L195" s="18" t="s">
        <v>61</v>
      </c>
      <c r="M195" s="18" t="s">
        <v>552</v>
      </c>
      <c r="N195" s="18"/>
      <c r="O195" s="18"/>
      <c r="P195" s="18"/>
      <c r="Q195" s="18"/>
      <c r="R195" s="18"/>
      <c r="S195" s="18"/>
      <c r="T195" s="18"/>
      <c r="U195" s="18"/>
      <c r="V195" s="18"/>
      <c r="W195" s="18"/>
      <c r="X195" s="18"/>
      <c r="Y195" s="18"/>
      <c r="Z195" s="18"/>
      <c r="AA195" s="18" t="s">
        <v>171</v>
      </c>
      <c r="AB195" s="18" t="s">
        <v>61</v>
      </c>
      <c r="AC195" s="19" t="s">
        <v>172</v>
      </c>
      <c r="AD195" s="36" t="s">
        <v>380</v>
      </c>
      <c r="AE195" s="18" t="s">
        <v>61</v>
      </c>
      <c r="AF195" s="19" t="s">
        <v>381</v>
      </c>
      <c r="AG195" s="39"/>
      <c r="AH195" s="114"/>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116"/>
      <c r="DD195" s="23" t="s">
        <v>84</v>
      </c>
      <c r="DE195" s="2"/>
    </row>
    <row r="196" spans="1:109" ht="90">
      <c r="A196" s="41"/>
      <c r="B196" s="39"/>
      <c r="C196" s="18" t="s">
        <v>91</v>
      </c>
      <c r="D196" s="18" t="s">
        <v>553</v>
      </c>
      <c r="E196" s="18" t="s">
        <v>93</v>
      </c>
      <c r="F196" s="18"/>
      <c r="G196" s="18"/>
      <c r="H196" s="18"/>
      <c r="I196" s="18"/>
      <c r="J196" s="18"/>
      <c r="K196" s="18"/>
      <c r="L196" s="18"/>
      <c r="M196" s="18"/>
      <c r="N196" s="18"/>
      <c r="O196" s="18"/>
      <c r="P196" s="18"/>
      <c r="Q196" s="18"/>
      <c r="R196" s="18"/>
      <c r="S196" s="18"/>
      <c r="T196" s="18"/>
      <c r="U196" s="18"/>
      <c r="V196" s="18"/>
      <c r="W196" s="18"/>
      <c r="X196" s="18"/>
      <c r="Y196" s="18"/>
      <c r="Z196" s="18"/>
      <c r="AA196" s="18" t="s">
        <v>317</v>
      </c>
      <c r="AB196" s="18" t="s">
        <v>61</v>
      </c>
      <c r="AC196" s="19" t="s">
        <v>318</v>
      </c>
      <c r="AD196" s="36" t="s">
        <v>554</v>
      </c>
      <c r="AE196" s="18" t="s">
        <v>61</v>
      </c>
      <c r="AF196" s="19" t="s">
        <v>555</v>
      </c>
      <c r="AG196" s="39"/>
      <c r="AH196" s="114"/>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116"/>
      <c r="DD196" s="23" t="s">
        <v>90</v>
      </c>
      <c r="DE196" s="2"/>
    </row>
    <row r="197" spans="1:109" ht="56.25">
      <c r="A197" s="41"/>
      <c r="B197" s="39"/>
      <c r="C197" s="18" t="s">
        <v>331</v>
      </c>
      <c r="D197" s="18" t="s">
        <v>556</v>
      </c>
      <c r="E197" s="18" t="s">
        <v>333</v>
      </c>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9"/>
      <c r="AD197" s="36" t="s">
        <v>557</v>
      </c>
      <c r="AE197" s="18" t="s">
        <v>61</v>
      </c>
      <c r="AF197" s="19" t="s">
        <v>558</v>
      </c>
      <c r="AG197" s="39"/>
      <c r="AH197" s="114"/>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116"/>
      <c r="DD197" s="23" t="s">
        <v>97</v>
      </c>
      <c r="DE197" s="2"/>
    </row>
    <row r="198" spans="1:109" ht="67.5">
      <c r="A198" s="41"/>
      <c r="B198" s="39"/>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9"/>
      <c r="AD198" s="36" t="s">
        <v>559</v>
      </c>
      <c r="AE198" s="18" t="s">
        <v>61</v>
      </c>
      <c r="AF198" s="19" t="s">
        <v>560</v>
      </c>
      <c r="AG198" s="39"/>
      <c r="AH198" s="114"/>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116"/>
      <c r="DD198" s="23" t="s">
        <v>100</v>
      </c>
      <c r="DE198" s="2"/>
    </row>
    <row r="199" spans="1:109" ht="45">
      <c r="A199" s="41"/>
      <c r="B199" s="39"/>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9"/>
      <c r="AD199" s="36" t="s">
        <v>255</v>
      </c>
      <c r="AE199" s="18" t="s">
        <v>61</v>
      </c>
      <c r="AF199" s="19" t="s">
        <v>75</v>
      </c>
      <c r="AG199" s="39"/>
      <c r="AH199" s="114"/>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116"/>
      <c r="DD199" s="23" t="s">
        <v>103</v>
      </c>
      <c r="DE199" s="2"/>
    </row>
    <row r="200" spans="1:109" ht="123.75">
      <c r="A200" s="41"/>
      <c r="B200" s="39"/>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9"/>
      <c r="AD200" s="36" t="s">
        <v>561</v>
      </c>
      <c r="AE200" s="18" t="s">
        <v>61</v>
      </c>
      <c r="AF200" s="19" t="s">
        <v>562</v>
      </c>
      <c r="AG200" s="39"/>
      <c r="AH200" s="114"/>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116"/>
      <c r="DD200" s="23" t="s">
        <v>106</v>
      </c>
      <c r="DE200" s="2"/>
    </row>
    <row r="201" spans="1:109" ht="157.5">
      <c r="A201" s="42"/>
      <c r="B201" s="39"/>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9"/>
      <c r="AD201" s="36" t="s">
        <v>563</v>
      </c>
      <c r="AE201" s="18" t="s">
        <v>61</v>
      </c>
      <c r="AF201" s="19" t="s">
        <v>564</v>
      </c>
      <c r="AG201" s="39"/>
      <c r="AH201" s="114"/>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116"/>
      <c r="DD201" s="23" t="s">
        <v>109</v>
      </c>
      <c r="DE201" s="2"/>
    </row>
    <row r="202" spans="1:109" ht="116.25" customHeight="1">
      <c r="A202" s="40" t="s">
        <v>565</v>
      </c>
      <c r="B202" s="38" t="s">
        <v>566</v>
      </c>
      <c r="C202" s="18" t="s">
        <v>567</v>
      </c>
      <c r="D202" s="18" t="s">
        <v>92</v>
      </c>
      <c r="E202" s="18" t="s">
        <v>568</v>
      </c>
      <c r="F202" s="18"/>
      <c r="G202" s="18"/>
      <c r="H202" s="18"/>
      <c r="I202" s="18"/>
      <c r="J202" s="18"/>
      <c r="K202" s="18" t="s">
        <v>569</v>
      </c>
      <c r="L202" s="18" t="s">
        <v>61</v>
      </c>
      <c r="M202" s="18" t="s">
        <v>570</v>
      </c>
      <c r="N202" s="18" t="s">
        <v>571</v>
      </c>
      <c r="O202" s="18" t="s">
        <v>569</v>
      </c>
      <c r="P202" s="18" t="s">
        <v>61</v>
      </c>
      <c r="Q202" s="18" t="s">
        <v>570</v>
      </c>
      <c r="R202" s="18" t="s">
        <v>571</v>
      </c>
      <c r="S202" s="18"/>
      <c r="T202" s="18"/>
      <c r="U202" s="18"/>
      <c r="V202" s="18"/>
      <c r="W202" s="18"/>
      <c r="X202" s="18"/>
      <c r="Y202" s="18"/>
      <c r="Z202" s="18"/>
      <c r="AA202" s="18" t="s">
        <v>60</v>
      </c>
      <c r="AB202" s="18" t="s">
        <v>61</v>
      </c>
      <c r="AC202" s="19" t="s">
        <v>62</v>
      </c>
      <c r="AD202" s="36" t="s">
        <v>572</v>
      </c>
      <c r="AE202" s="18" t="s">
        <v>61</v>
      </c>
      <c r="AF202" s="19" t="s">
        <v>423</v>
      </c>
      <c r="AG202" s="38" t="s">
        <v>112</v>
      </c>
      <c r="AH202" s="113" t="s">
        <v>573</v>
      </c>
      <c r="AI202" s="21">
        <v>983860.9</v>
      </c>
      <c r="AJ202" s="21">
        <v>983829.6</v>
      </c>
      <c r="AK202" s="21">
        <v>6143.5</v>
      </c>
      <c r="AL202" s="21">
        <v>6143.5</v>
      </c>
      <c r="AM202" s="21">
        <v>977717.4</v>
      </c>
      <c r="AN202" s="21">
        <v>977686.1</v>
      </c>
      <c r="AO202" s="21">
        <v>0</v>
      </c>
      <c r="AP202" s="21">
        <v>0</v>
      </c>
      <c r="AQ202" s="21">
        <v>996478.8</v>
      </c>
      <c r="AR202" s="21">
        <v>5665.2</v>
      </c>
      <c r="AS202" s="21">
        <v>990813.6</v>
      </c>
      <c r="AT202" s="21">
        <v>0</v>
      </c>
      <c r="AU202" s="21">
        <v>1026782.3</v>
      </c>
      <c r="AV202" s="21">
        <v>5450.7</v>
      </c>
      <c r="AW202" s="21">
        <v>1021331.6</v>
      </c>
      <c r="AX202" s="21">
        <v>0</v>
      </c>
      <c r="AY202" s="21">
        <v>822295.9</v>
      </c>
      <c r="AZ202" s="21">
        <v>5212.8</v>
      </c>
      <c r="BA202" s="21">
        <v>817083.1</v>
      </c>
      <c r="BB202" s="21">
        <v>0</v>
      </c>
      <c r="BC202" s="21">
        <v>822075.3</v>
      </c>
      <c r="BD202" s="21">
        <v>4997.4</v>
      </c>
      <c r="BE202" s="21">
        <v>817077.9</v>
      </c>
      <c r="BF202" s="21">
        <v>0</v>
      </c>
      <c r="BG202" s="21">
        <v>983860.9</v>
      </c>
      <c r="BH202" s="21">
        <v>983829.6</v>
      </c>
      <c r="BI202" s="21">
        <v>6143.5</v>
      </c>
      <c r="BJ202" s="21">
        <v>6143.5</v>
      </c>
      <c r="BK202" s="21">
        <v>977717.4</v>
      </c>
      <c r="BL202" s="21">
        <v>977686.1</v>
      </c>
      <c r="BM202" s="21">
        <v>0</v>
      </c>
      <c r="BN202" s="21">
        <v>0</v>
      </c>
      <c r="BO202" s="21">
        <v>996478.8</v>
      </c>
      <c r="BP202" s="21">
        <v>5665.2</v>
      </c>
      <c r="BQ202" s="21">
        <v>990813.6</v>
      </c>
      <c r="BR202" s="21">
        <v>0</v>
      </c>
      <c r="BS202" s="21">
        <v>1026782.3</v>
      </c>
      <c r="BT202" s="21">
        <v>5450.7</v>
      </c>
      <c r="BU202" s="21">
        <v>1021331.6</v>
      </c>
      <c r="BV202" s="21">
        <v>0</v>
      </c>
      <c r="BW202" s="21">
        <v>822295.9</v>
      </c>
      <c r="BX202" s="21">
        <v>5212.8</v>
      </c>
      <c r="BY202" s="21">
        <v>817083.1</v>
      </c>
      <c r="BZ202" s="21">
        <v>0</v>
      </c>
      <c r="CA202" s="21">
        <v>822075.3</v>
      </c>
      <c r="CB202" s="21">
        <v>4997.4</v>
      </c>
      <c r="CC202" s="21">
        <v>817077.9</v>
      </c>
      <c r="CD202" s="21">
        <v>0</v>
      </c>
      <c r="CE202" s="21">
        <v>983860.8</v>
      </c>
      <c r="CF202" s="21">
        <v>6143.5</v>
      </c>
      <c r="CG202" s="21">
        <v>977717.3</v>
      </c>
      <c r="CH202" s="21">
        <v>0</v>
      </c>
      <c r="CI202" s="21">
        <v>996478.8</v>
      </c>
      <c r="CJ202" s="21">
        <v>5665.2</v>
      </c>
      <c r="CK202" s="21">
        <v>990813.6</v>
      </c>
      <c r="CL202" s="21">
        <v>0</v>
      </c>
      <c r="CM202" s="21">
        <v>1026782.3</v>
      </c>
      <c r="CN202" s="21">
        <v>5450.7</v>
      </c>
      <c r="CO202" s="21">
        <v>1021331.6</v>
      </c>
      <c r="CP202" s="21">
        <v>0</v>
      </c>
      <c r="CQ202" s="21">
        <v>983860.8</v>
      </c>
      <c r="CR202" s="21">
        <v>6143.5</v>
      </c>
      <c r="CS202" s="21">
        <v>977717.3</v>
      </c>
      <c r="CT202" s="21">
        <v>0</v>
      </c>
      <c r="CU202" s="21">
        <v>996478.8</v>
      </c>
      <c r="CV202" s="21">
        <v>5665.2</v>
      </c>
      <c r="CW202" s="21">
        <v>990813.6</v>
      </c>
      <c r="CX202" s="21">
        <v>0</v>
      </c>
      <c r="CY202" s="21">
        <v>1026782.3</v>
      </c>
      <c r="CZ202" s="21">
        <v>5450.7</v>
      </c>
      <c r="DA202" s="21">
        <v>1021331.6</v>
      </c>
      <c r="DB202" s="21">
        <v>0</v>
      </c>
      <c r="DC202" s="115" t="s">
        <v>329</v>
      </c>
      <c r="DD202" s="23" t="s">
        <v>65</v>
      </c>
      <c r="DE202" s="2"/>
    </row>
    <row r="203" spans="1:109" ht="78.75">
      <c r="A203" s="41"/>
      <c r="B203" s="39"/>
      <c r="C203" s="18" t="s">
        <v>574</v>
      </c>
      <c r="D203" s="18" t="s">
        <v>575</v>
      </c>
      <c r="E203" s="18" t="s">
        <v>576</v>
      </c>
      <c r="F203" s="18"/>
      <c r="G203" s="18"/>
      <c r="H203" s="18"/>
      <c r="I203" s="18"/>
      <c r="J203" s="18"/>
      <c r="K203" s="18"/>
      <c r="L203" s="18"/>
      <c r="M203" s="18"/>
      <c r="N203" s="18"/>
      <c r="O203" s="18"/>
      <c r="P203" s="18"/>
      <c r="Q203" s="18"/>
      <c r="R203" s="18"/>
      <c r="S203" s="18"/>
      <c r="T203" s="18"/>
      <c r="U203" s="18"/>
      <c r="V203" s="18"/>
      <c r="W203" s="18"/>
      <c r="X203" s="18"/>
      <c r="Y203" s="18"/>
      <c r="Z203" s="18"/>
      <c r="AA203" s="18" t="s">
        <v>577</v>
      </c>
      <c r="AB203" s="18" t="s">
        <v>61</v>
      </c>
      <c r="AC203" s="19" t="s">
        <v>578</v>
      </c>
      <c r="AD203" s="36" t="s">
        <v>579</v>
      </c>
      <c r="AE203" s="18" t="s">
        <v>61</v>
      </c>
      <c r="AF203" s="19" t="s">
        <v>580</v>
      </c>
      <c r="AG203" s="39"/>
      <c r="AH203" s="114"/>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116"/>
      <c r="DD203" s="23" t="s">
        <v>76</v>
      </c>
      <c r="DE203" s="2"/>
    </row>
    <row r="204" spans="1:109" ht="45">
      <c r="A204" s="41"/>
      <c r="B204" s="39"/>
      <c r="C204" s="18" t="s">
        <v>574</v>
      </c>
      <c r="D204" s="18" t="s">
        <v>575</v>
      </c>
      <c r="E204" s="18" t="s">
        <v>576</v>
      </c>
      <c r="F204" s="18"/>
      <c r="G204" s="18"/>
      <c r="H204" s="18"/>
      <c r="I204" s="18"/>
      <c r="J204" s="18"/>
      <c r="K204" s="18"/>
      <c r="L204" s="18"/>
      <c r="M204" s="18"/>
      <c r="N204" s="18"/>
      <c r="O204" s="18"/>
      <c r="P204" s="18"/>
      <c r="Q204" s="18"/>
      <c r="R204" s="18"/>
      <c r="S204" s="18"/>
      <c r="T204" s="18"/>
      <c r="U204" s="18"/>
      <c r="V204" s="18"/>
      <c r="W204" s="18"/>
      <c r="X204" s="18"/>
      <c r="Y204" s="18"/>
      <c r="Z204" s="18"/>
      <c r="AA204" s="18" t="s">
        <v>325</v>
      </c>
      <c r="AB204" s="18" t="s">
        <v>581</v>
      </c>
      <c r="AC204" s="19" t="s">
        <v>326</v>
      </c>
      <c r="AD204" s="36" t="s">
        <v>582</v>
      </c>
      <c r="AE204" s="18" t="s">
        <v>61</v>
      </c>
      <c r="AF204" s="19" t="s">
        <v>314</v>
      </c>
      <c r="AG204" s="39"/>
      <c r="AH204" s="114"/>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116"/>
      <c r="DD204" s="23" t="s">
        <v>84</v>
      </c>
      <c r="DE204" s="2"/>
    </row>
    <row r="205" spans="1:109" ht="101.25">
      <c r="A205" s="41"/>
      <c r="B205" s="39"/>
      <c r="C205" s="18" t="s">
        <v>583</v>
      </c>
      <c r="D205" s="18" t="s">
        <v>584</v>
      </c>
      <c r="E205" s="18" t="s">
        <v>585</v>
      </c>
      <c r="F205" s="18"/>
      <c r="G205" s="18"/>
      <c r="H205" s="18"/>
      <c r="I205" s="18"/>
      <c r="J205" s="18"/>
      <c r="K205" s="18"/>
      <c r="L205" s="18"/>
      <c r="M205" s="18"/>
      <c r="N205" s="18"/>
      <c r="O205" s="18"/>
      <c r="P205" s="18"/>
      <c r="Q205" s="18"/>
      <c r="R205" s="18"/>
      <c r="S205" s="18"/>
      <c r="T205" s="18"/>
      <c r="U205" s="18"/>
      <c r="V205" s="18"/>
      <c r="W205" s="18"/>
      <c r="X205" s="18"/>
      <c r="Y205" s="18"/>
      <c r="Z205" s="18"/>
      <c r="AA205" s="18" t="s">
        <v>586</v>
      </c>
      <c r="AB205" s="18" t="s">
        <v>61</v>
      </c>
      <c r="AC205" s="19" t="s">
        <v>587</v>
      </c>
      <c r="AD205" s="36" t="s">
        <v>588</v>
      </c>
      <c r="AE205" s="18" t="s">
        <v>61</v>
      </c>
      <c r="AF205" s="19" t="s">
        <v>589</v>
      </c>
      <c r="AG205" s="39"/>
      <c r="AH205" s="114"/>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116"/>
      <c r="DD205" s="23" t="s">
        <v>90</v>
      </c>
      <c r="DE205" s="2"/>
    </row>
    <row r="206" spans="1:109" ht="45">
      <c r="A206" s="41"/>
      <c r="B206" s="39"/>
      <c r="C206" s="18" t="s">
        <v>543</v>
      </c>
      <c r="D206" s="18" t="s">
        <v>590</v>
      </c>
      <c r="E206" s="18" t="s">
        <v>545</v>
      </c>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9"/>
      <c r="AD206" s="36" t="s">
        <v>591</v>
      </c>
      <c r="AE206" s="18" t="s">
        <v>61</v>
      </c>
      <c r="AF206" s="19" t="s">
        <v>592</v>
      </c>
      <c r="AG206" s="39"/>
      <c r="AH206" s="114"/>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116"/>
      <c r="DD206" s="23" t="s">
        <v>97</v>
      </c>
      <c r="DE206" s="2"/>
    </row>
    <row r="207" spans="1:109" ht="56.25">
      <c r="A207" s="41"/>
      <c r="B207" s="39"/>
      <c r="C207" s="18" t="s">
        <v>85</v>
      </c>
      <c r="D207" s="18" t="s">
        <v>593</v>
      </c>
      <c r="E207" s="18" t="s">
        <v>87</v>
      </c>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9"/>
      <c r="AD207" s="36" t="s">
        <v>74</v>
      </c>
      <c r="AE207" s="18" t="s">
        <v>61</v>
      </c>
      <c r="AF207" s="19" t="s">
        <v>75</v>
      </c>
      <c r="AG207" s="39"/>
      <c r="AH207" s="114"/>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116"/>
      <c r="DD207" s="23" t="s">
        <v>100</v>
      </c>
      <c r="DE207" s="2"/>
    </row>
    <row r="208" spans="1:109" ht="90">
      <c r="A208" s="41"/>
      <c r="B208" s="39"/>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9"/>
      <c r="AD208" s="36" t="s">
        <v>594</v>
      </c>
      <c r="AE208" s="18" t="s">
        <v>61</v>
      </c>
      <c r="AF208" s="19" t="s">
        <v>333</v>
      </c>
      <c r="AG208" s="39"/>
      <c r="AH208" s="114"/>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116"/>
      <c r="DD208" s="23" t="s">
        <v>103</v>
      </c>
      <c r="DE208" s="2"/>
    </row>
    <row r="209" spans="1:109" ht="101.25">
      <c r="A209" s="41"/>
      <c r="B209" s="39"/>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9"/>
      <c r="AD209" s="36" t="s">
        <v>595</v>
      </c>
      <c r="AE209" s="18" t="s">
        <v>61</v>
      </c>
      <c r="AF209" s="19" t="s">
        <v>596</v>
      </c>
      <c r="AG209" s="39"/>
      <c r="AH209" s="114"/>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116"/>
      <c r="DD209" s="23" t="s">
        <v>106</v>
      </c>
      <c r="DE209" s="2"/>
    </row>
    <row r="210" spans="1:109" ht="78.75">
      <c r="A210" s="41"/>
      <c r="B210" s="39"/>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9"/>
      <c r="AD210" s="36" t="s">
        <v>597</v>
      </c>
      <c r="AE210" s="18" t="s">
        <v>61</v>
      </c>
      <c r="AF210" s="19" t="s">
        <v>598</v>
      </c>
      <c r="AG210" s="39"/>
      <c r="AH210" s="114"/>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116"/>
      <c r="DD210" s="23" t="s">
        <v>109</v>
      </c>
      <c r="DE210" s="2"/>
    </row>
    <row r="211" spans="1:109" ht="45">
      <c r="A211" s="41"/>
      <c r="B211" s="39"/>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9"/>
      <c r="AD211" s="36" t="s">
        <v>599</v>
      </c>
      <c r="AE211" s="18" t="s">
        <v>61</v>
      </c>
      <c r="AF211" s="19" t="s">
        <v>600</v>
      </c>
      <c r="AG211" s="39"/>
      <c r="AH211" s="114"/>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116"/>
      <c r="DD211" s="23" t="s">
        <v>112</v>
      </c>
      <c r="DE211" s="2"/>
    </row>
    <row r="212" spans="1:109" ht="56.25">
      <c r="A212" s="41"/>
      <c r="B212" s="39"/>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9"/>
      <c r="AD212" s="36" t="s">
        <v>601</v>
      </c>
      <c r="AE212" s="18" t="s">
        <v>61</v>
      </c>
      <c r="AF212" s="19" t="s">
        <v>602</v>
      </c>
      <c r="AG212" s="39"/>
      <c r="AH212" s="114"/>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116"/>
      <c r="DD212" s="23" t="s">
        <v>114</v>
      </c>
      <c r="DE212" s="2"/>
    </row>
    <row r="213" spans="1:109" ht="56.25">
      <c r="A213" s="42"/>
      <c r="B213" s="39"/>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9"/>
      <c r="AD213" s="36" t="s">
        <v>603</v>
      </c>
      <c r="AE213" s="18" t="s">
        <v>61</v>
      </c>
      <c r="AF213" s="19" t="s">
        <v>604</v>
      </c>
      <c r="AG213" s="39"/>
      <c r="AH213" s="114"/>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116"/>
      <c r="DD213" s="23" t="s">
        <v>117</v>
      </c>
      <c r="DE213" s="2"/>
    </row>
    <row r="214" spans="1:109" ht="183.75" customHeight="1">
      <c r="A214" s="40" t="s">
        <v>605</v>
      </c>
      <c r="B214" s="38" t="s">
        <v>606</v>
      </c>
      <c r="C214" s="18" t="s">
        <v>607</v>
      </c>
      <c r="D214" s="18" t="s">
        <v>608</v>
      </c>
      <c r="E214" s="18" t="s">
        <v>609</v>
      </c>
      <c r="F214" s="18"/>
      <c r="G214" s="18" t="s">
        <v>610</v>
      </c>
      <c r="H214" s="18" t="s">
        <v>61</v>
      </c>
      <c r="I214" s="18" t="s">
        <v>611</v>
      </c>
      <c r="J214" s="18" t="s">
        <v>138</v>
      </c>
      <c r="K214" s="18" t="s">
        <v>612</v>
      </c>
      <c r="L214" s="18" t="s">
        <v>61</v>
      </c>
      <c r="M214" s="18" t="s">
        <v>613</v>
      </c>
      <c r="N214" s="18"/>
      <c r="O214" s="18" t="s">
        <v>446</v>
      </c>
      <c r="P214" s="18" t="s">
        <v>61</v>
      </c>
      <c r="Q214" s="18" t="s">
        <v>170</v>
      </c>
      <c r="R214" s="18" t="s">
        <v>447</v>
      </c>
      <c r="S214" s="18" t="s">
        <v>614</v>
      </c>
      <c r="T214" s="18" t="s">
        <v>615</v>
      </c>
      <c r="U214" s="18" t="s">
        <v>616</v>
      </c>
      <c r="V214" s="18"/>
      <c r="W214" s="18"/>
      <c r="X214" s="18"/>
      <c r="Y214" s="18"/>
      <c r="Z214" s="18"/>
      <c r="AA214" s="18" t="s">
        <v>325</v>
      </c>
      <c r="AB214" s="18" t="s">
        <v>61</v>
      </c>
      <c r="AC214" s="19" t="s">
        <v>326</v>
      </c>
      <c r="AD214" s="36" t="s">
        <v>617</v>
      </c>
      <c r="AE214" s="18" t="s">
        <v>61</v>
      </c>
      <c r="AF214" s="19" t="s">
        <v>618</v>
      </c>
      <c r="AG214" s="38" t="s">
        <v>112</v>
      </c>
      <c r="AH214" s="113" t="s">
        <v>619</v>
      </c>
      <c r="AI214" s="21">
        <v>2788907.4</v>
      </c>
      <c r="AJ214" s="21">
        <v>2783337.2</v>
      </c>
      <c r="AK214" s="21">
        <v>2039025.2</v>
      </c>
      <c r="AL214" s="21">
        <v>2039025.2</v>
      </c>
      <c r="AM214" s="21">
        <v>749882.2</v>
      </c>
      <c r="AN214" s="21">
        <v>744312</v>
      </c>
      <c r="AO214" s="21">
        <v>0</v>
      </c>
      <c r="AP214" s="21">
        <v>0</v>
      </c>
      <c r="AQ214" s="21">
        <v>3649662.1</v>
      </c>
      <c r="AR214" s="21">
        <v>2914839.1</v>
      </c>
      <c r="AS214" s="21">
        <v>734823</v>
      </c>
      <c r="AT214" s="21">
        <v>0</v>
      </c>
      <c r="AU214" s="21">
        <v>3632091.7</v>
      </c>
      <c r="AV214" s="21">
        <v>2862047.3</v>
      </c>
      <c r="AW214" s="21">
        <v>770044.4</v>
      </c>
      <c r="AX214" s="21">
        <v>0</v>
      </c>
      <c r="AY214" s="21">
        <v>3635584.9</v>
      </c>
      <c r="AZ214" s="21">
        <v>3003819.5</v>
      </c>
      <c r="BA214" s="21">
        <v>631765.4</v>
      </c>
      <c r="BB214" s="21">
        <v>0</v>
      </c>
      <c r="BC214" s="21">
        <v>3867439.6</v>
      </c>
      <c r="BD214" s="21">
        <v>3233096.1</v>
      </c>
      <c r="BE214" s="21">
        <v>634343.5</v>
      </c>
      <c r="BF214" s="21">
        <v>0</v>
      </c>
      <c r="BG214" s="21">
        <v>2788907.4</v>
      </c>
      <c r="BH214" s="21">
        <v>2783337.2</v>
      </c>
      <c r="BI214" s="21">
        <v>2039025.2</v>
      </c>
      <c r="BJ214" s="21">
        <v>2039025.2</v>
      </c>
      <c r="BK214" s="21">
        <v>749882.2</v>
      </c>
      <c r="BL214" s="21">
        <v>744312</v>
      </c>
      <c r="BM214" s="21">
        <v>0</v>
      </c>
      <c r="BN214" s="21">
        <v>0</v>
      </c>
      <c r="BO214" s="21">
        <v>3649662.1</v>
      </c>
      <c r="BP214" s="21">
        <v>2914839.1</v>
      </c>
      <c r="BQ214" s="21">
        <v>734823</v>
      </c>
      <c r="BR214" s="21">
        <v>0</v>
      </c>
      <c r="BS214" s="21">
        <v>3632091.7</v>
      </c>
      <c r="BT214" s="21">
        <v>2862047.3</v>
      </c>
      <c r="BU214" s="21">
        <v>770044.4</v>
      </c>
      <c r="BV214" s="21">
        <v>0</v>
      </c>
      <c r="BW214" s="21">
        <v>3635584.9</v>
      </c>
      <c r="BX214" s="21">
        <v>3003819.5</v>
      </c>
      <c r="BY214" s="21">
        <v>631765.4</v>
      </c>
      <c r="BZ214" s="21">
        <v>0</v>
      </c>
      <c r="CA214" s="21">
        <v>3867439.6</v>
      </c>
      <c r="CB214" s="21">
        <v>3233096.1</v>
      </c>
      <c r="CC214" s="21">
        <v>634343.5</v>
      </c>
      <c r="CD214" s="21">
        <v>0</v>
      </c>
      <c r="CE214" s="21">
        <v>2784574.9</v>
      </c>
      <c r="CF214" s="21">
        <v>2039025.2</v>
      </c>
      <c r="CG214" s="21">
        <v>745549.7</v>
      </c>
      <c r="CH214" s="21">
        <v>0</v>
      </c>
      <c r="CI214" s="21">
        <v>3649662.1</v>
      </c>
      <c r="CJ214" s="21">
        <v>2914839.1</v>
      </c>
      <c r="CK214" s="21">
        <v>734823</v>
      </c>
      <c r="CL214" s="21">
        <v>0</v>
      </c>
      <c r="CM214" s="21">
        <v>3641291.7</v>
      </c>
      <c r="CN214" s="21">
        <v>2862047.3</v>
      </c>
      <c r="CO214" s="21">
        <v>779244.4</v>
      </c>
      <c r="CP214" s="21">
        <v>0</v>
      </c>
      <c r="CQ214" s="21">
        <v>2784574.9</v>
      </c>
      <c r="CR214" s="21">
        <v>2039025.2</v>
      </c>
      <c r="CS214" s="21">
        <v>745549.7</v>
      </c>
      <c r="CT214" s="21">
        <v>0</v>
      </c>
      <c r="CU214" s="21">
        <v>3649662.1</v>
      </c>
      <c r="CV214" s="21">
        <v>2914839.1</v>
      </c>
      <c r="CW214" s="21">
        <v>734823</v>
      </c>
      <c r="CX214" s="21">
        <v>0</v>
      </c>
      <c r="CY214" s="21">
        <v>3641291.7</v>
      </c>
      <c r="CZ214" s="21">
        <v>2862047.3</v>
      </c>
      <c r="DA214" s="21">
        <v>779244.4</v>
      </c>
      <c r="DB214" s="21">
        <v>0</v>
      </c>
      <c r="DC214" s="115" t="s">
        <v>353</v>
      </c>
      <c r="DD214" s="23" t="s">
        <v>65</v>
      </c>
      <c r="DE214" s="2"/>
    </row>
    <row r="215" spans="1:109" ht="78.75">
      <c r="A215" s="41"/>
      <c r="B215" s="39"/>
      <c r="C215" s="18" t="s">
        <v>543</v>
      </c>
      <c r="D215" s="18" t="s">
        <v>620</v>
      </c>
      <c r="E215" s="18" t="s">
        <v>545</v>
      </c>
      <c r="F215" s="18"/>
      <c r="G215" s="18"/>
      <c r="H215" s="18"/>
      <c r="I215" s="18"/>
      <c r="J215" s="18"/>
      <c r="K215" s="18" t="s">
        <v>446</v>
      </c>
      <c r="L215" s="18" t="s">
        <v>61</v>
      </c>
      <c r="M215" s="18" t="s">
        <v>170</v>
      </c>
      <c r="N215" s="18" t="s">
        <v>447</v>
      </c>
      <c r="O215" s="18"/>
      <c r="P215" s="18"/>
      <c r="Q215" s="18"/>
      <c r="R215" s="18"/>
      <c r="S215" s="18"/>
      <c r="T215" s="18"/>
      <c r="U215" s="18"/>
      <c r="V215" s="18"/>
      <c r="W215" s="18"/>
      <c r="X215" s="18"/>
      <c r="Y215" s="18"/>
      <c r="Z215" s="18"/>
      <c r="AA215" s="18" t="s">
        <v>317</v>
      </c>
      <c r="AB215" s="18" t="s">
        <v>621</v>
      </c>
      <c r="AC215" s="19" t="s">
        <v>318</v>
      </c>
      <c r="AD215" s="36" t="s">
        <v>622</v>
      </c>
      <c r="AE215" s="18" t="s">
        <v>61</v>
      </c>
      <c r="AF215" s="19" t="s">
        <v>623</v>
      </c>
      <c r="AG215" s="39"/>
      <c r="AH215" s="114"/>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116"/>
      <c r="DD215" s="23" t="s">
        <v>76</v>
      </c>
      <c r="DE215" s="2"/>
    </row>
    <row r="216" spans="1:109" ht="67.5">
      <c r="A216" s="41"/>
      <c r="B216" s="39"/>
      <c r="C216" s="18" t="s">
        <v>85</v>
      </c>
      <c r="D216" s="18" t="s">
        <v>624</v>
      </c>
      <c r="E216" s="18" t="s">
        <v>87</v>
      </c>
      <c r="F216" s="18"/>
      <c r="G216" s="18"/>
      <c r="H216" s="18"/>
      <c r="I216" s="18"/>
      <c r="J216" s="18"/>
      <c r="K216" s="18" t="s">
        <v>625</v>
      </c>
      <c r="L216" s="18" t="s">
        <v>61</v>
      </c>
      <c r="M216" s="18" t="s">
        <v>626</v>
      </c>
      <c r="N216" s="18"/>
      <c r="O216" s="18"/>
      <c r="P216" s="18"/>
      <c r="Q216" s="18"/>
      <c r="R216" s="18"/>
      <c r="S216" s="18"/>
      <c r="T216" s="18"/>
      <c r="U216" s="18"/>
      <c r="V216" s="18"/>
      <c r="W216" s="18"/>
      <c r="X216" s="18"/>
      <c r="Y216" s="18"/>
      <c r="Z216" s="18"/>
      <c r="AA216" s="18"/>
      <c r="AB216" s="18"/>
      <c r="AC216" s="19"/>
      <c r="AD216" s="36" t="s">
        <v>627</v>
      </c>
      <c r="AE216" s="18" t="s">
        <v>61</v>
      </c>
      <c r="AF216" s="19" t="s">
        <v>628</v>
      </c>
      <c r="AG216" s="39"/>
      <c r="AH216" s="114"/>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116"/>
      <c r="DD216" s="23" t="s">
        <v>84</v>
      </c>
      <c r="DE216" s="2"/>
    </row>
    <row r="217" spans="1:109" ht="67.5">
      <c r="A217" s="41"/>
      <c r="B217" s="39"/>
      <c r="C217" s="18" t="s">
        <v>408</v>
      </c>
      <c r="D217" s="18" t="s">
        <v>629</v>
      </c>
      <c r="E217" s="18" t="s">
        <v>318</v>
      </c>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9"/>
      <c r="AD217" s="36" t="s">
        <v>630</v>
      </c>
      <c r="AE217" s="18" t="s">
        <v>61</v>
      </c>
      <c r="AF217" s="19" t="s">
        <v>631</v>
      </c>
      <c r="AG217" s="39"/>
      <c r="AH217" s="114"/>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116"/>
      <c r="DD217" s="23" t="s">
        <v>90</v>
      </c>
      <c r="DE217" s="2"/>
    </row>
    <row r="218" spans="1:109" ht="67.5">
      <c r="A218" s="41"/>
      <c r="B218" s="39"/>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9"/>
      <c r="AD218" s="36" t="s">
        <v>632</v>
      </c>
      <c r="AE218" s="18" t="s">
        <v>61</v>
      </c>
      <c r="AF218" s="19" t="s">
        <v>633</v>
      </c>
      <c r="AG218" s="39"/>
      <c r="AH218" s="114"/>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116"/>
      <c r="DD218" s="23" t="s">
        <v>97</v>
      </c>
      <c r="DE218" s="2"/>
    </row>
    <row r="219" spans="1:109" ht="78.75">
      <c r="A219" s="41"/>
      <c r="B219" s="39"/>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9"/>
      <c r="AD219" s="36" t="s">
        <v>634</v>
      </c>
      <c r="AE219" s="18" t="s">
        <v>61</v>
      </c>
      <c r="AF219" s="19" t="s">
        <v>635</v>
      </c>
      <c r="AG219" s="39"/>
      <c r="AH219" s="114"/>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116"/>
      <c r="DD219" s="23" t="s">
        <v>100</v>
      </c>
      <c r="DE219" s="2"/>
    </row>
    <row r="220" spans="1:109" ht="56.25">
      <c r="A220" s="41"/>
      <c r="B220" s="39"/>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9"/>
      <c r="AD220" s="36" t="s">
        <v>636</v>
      </c>
      <c r="AE220" s="18" t="s">
        <v>61</v>
      </c>
      <c r="AF220" s="19" t="s">
        <v>314</v>
      </c>
      <c r="AG220" s="39"/>
      <c r="AH220" s="114"/>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116"/>
      <c r="DD220" s="23" t="s">
        <v>103</v>
      </c>
      <c r="DE220" s="2"/>
    </row>
    <row r="221" spans="1:109" ht="56.25">
      <c r="A221" s="41"/>
      <c r="B221" s="39"/>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9"/>
      <c r="AD221" s="36" t="s">
        <v>637</v>
      </c>
      <c r="AE221" s="18" t="s">
        <v>61</v>
      </c>
      <c r="AF221" s="19" t="s">
        <v>638</v>
      </c>
      <c r="AG221" s="39"/>
      <c r="AH221" s="114"/>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116"/>
      <c r="DD221" s="23" t="s">
        <v>106</v>
      </c>
      <c r="DE221" s="2"/>
    </row>
    <row r="222" spans="1:109" ht="90">
      <c r="A222" s="42"/>
      <c r="B222" s="39"/>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9"/>
      <c r="AD222" s="36" t="s">
        <v>639</v>
      </c>
      <c r="AE222" s="18" t="s">
        <v>61</v>
      </c>
      <c r="AF222" s="19" t="s">
        <v>640</v>
      </c>
      <c r="AG222" s="39"/>
      <c r="AH222" s="114"/>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116"/>
      <c r="DD222" s="23" t="s">
        <v>109</v>
      </c>
      <c r="DE222" s="2"/>
    </row>
    <row r="223" spans="1:109" ht="281.25">
      <c r="A223" s="32" t="s">
        <v>641</v>
      </c>
      <c r="B223" s="17" t="s">
        <v>642</v>
      </c>
      <c r="C223" s="18" t="s">
        <v>444</v>
      </c>
      <c r="D223" s="18" t="s">
        <v>95</v>
      </c>
      <c r="E223" s="18" t="s">
        <v>445</v>
      </c>
      <c r="F223" s="18"/>
      <c r="G223" s="18"/>
      <c r="H223" s="18"/>
      <c r="I223" s="18"/>
      <c r="J223" s="18"/>
      <c r="K223" s="18"/>
      <c r="L223" s="18"/>
      <c r="M223" s="18"/>
      <c r="N223" s="18"/>
      <c r="O223" s="18"/>
      <c r="P223" s="18"/>
      <c r="Q223" s="18"/>
      <c r="R223" s="18"/>
      <c r="S223" s="18"/>
      <c r="T223" s="18"/>
      <c r="U223" s="18"/>
      <c r="V223" s="18"/>
      <c r="W223" s="18"/>
      <c r="X223" s="18"/>
      <c r="Y223" s="18"/>
      <c r="Z223" s="18"/>
      <c r="AA223" s="18" t="s">
        <v>325</v>
      </c>
      <c r="AB223" s="18" t="s">
        <v>78</v>
      </c>
      <c r="AC223" s="19" t="s">
        <v>326</v>
      </c>
      <c r="AD223" s="36"/>
      <c r="AE223" s="18"/>
      <c r="AF223" s="19"/>
      <c r="AG223" s="17" t="s">
        <v>112</v>
      </c>
      <c r="AH223" s="20" t="s">
        <v>643</v>
      </c>
      <c r="AI223" s="21">
        <v>3041.2</v>
      </c>
      <c r="AJ223" s="21">
        <v>2986.3</v>
      </c>
      <c r="AK223" s="21">
        <v>0</v>
      </c>
      <c r="AL223" s="21">
        <v>0</v>
      </c>
      <c r="AM223" s="21">
        <v>3041.2</v>
      </c>
      <c r="AN223" s="21">
        <v>2986.3</v>
      </c>
      <c r="AO223" s="21">
        <v>0</v>
      </c>
      <c r="AP223" s="21">
        <v>0</v>
      </c>
      <c r="AQ223" s="21">
        <v>2537</v>
      </c>
      <c r="AR223" s="21">
        <v>0</v>
      </c>
      <c r="AS223" s="21">
        <v>2537</v>
      </c>
      <c r="AT223" s="21">
        <v>0</v>
      </c>
      <c r="AU223" s="21">
        <v>2339.7</v>
      </c>
      <c r="AV223" s="21">
        <v>0</v>
      </c>
      <c r="AW223" s="21">
        <v>2339.7</v>
      </c>
      <c r="AX223" s="21">
        <v>0</v>
      </c>
      <c r="AY223" s="21">
        <v>3927.4</v>
      </c>
      <c r="AZ223" s="21">
        <v>0</v>
      </c>
      <c r="BA223" s="21">
        <v>3927.4</v>
      </c>
      <c r="BB223" s="21">
        <v>0</v>
      </c>
      <c r="BC223" s="21">
        <v>3927.4</v>
      </c>
      <c r="BD223" s="21">
        <v>0</v>
      </c>
      <c r="BE223" s="21">
        <v>3927.4</v>
      </c>
      <c r="BF223" s="21">
        <v>0</v>
      </c>
      <c r="BG223" s="21">
        <v>3041.2</v>
      </c>
      <c r="BH223" s="21">
        <v>2986.3</v>
      </c>
      <c r="BI223" s="21">
        <v>0</v>
      </c>
      <c r="BJ223" s="21">
        <v>0</v>
      </c>
      <c r="BK223" s="21">
        <v>3041.2</v>
      </c>
      <c r="BL223" s="21">
        <v>2986.3</v>
      </c>
      <c r="BM223" s="21">
        <v>0</v>
      </c>
      <c r="BN223" s="21">
        <v>0</v>
      </c>
      <c r="BO223" s="21">
        <v>2537</v>
      </c>
      <c r="BP223" s="21">
        <v>0</v>
      </c>
      <c r="BQ223" s="21">
        <v>2537</v>
      </c>
      <c r="BR223" s="21">
        <v>0</v>
      </c>
      <c r="BS223" s="21">
        <v>2339.7</v>
      </c>
      <c r="BT223" s="21">
        <v>0</v>
      </c>
      <c r="BU223" s="21">
        <v>2339.7</v>
      </c>
      <c r="BV223" s="21">
        <v>0</v>
      </c>
      <c r="BW223" s="21">
        <v>3927.4</v>
      </c>
      <c r="BX223" s="21">
        <v>0</v>
      </c>
      <c r="BY223" s="21">
        <v>3927.4</v>
      </c>
      <c r="BZ223" s="21">
        <v>0</v>
      </c>
      <c r="CA223" s="21">
        <v>3927.4</v>
      </c>
      <c r="CB223" s="21">
        <v>0</v>
      </c>
      <c r="CC223" s="21">
        <v>3927.4</v>
      </c>
      <c r="CD223" s="21">
        <v>0</v>
      </c>
      <c r="CE223" s="21">
        <v>3650.5</v>
      </c>
      <c r="CF223" s="21">
        <v>0</v>
      </c>
      <c r="CG223" s="21">
        <v>3650.5</v>
      </c>
      <c r="CH223" s="21">
        <v>0</v>
      </c>
      <c r="CI223" s="21">
        <v>4603</v>
      </c>
      <c r="CJ223" s="21">
        <v>0</v>
      </c>
      <c r="CK223" s="21">
        <v>4603</v>
      </c>
      <c r="CL223" s="21">
        <v>0</v>
      </c>
      <c r="CM223" s="21">
        <v>4909.1</v>
      </c>
      <c r="CN223" s="21">
        <v>0</v>
      </c>
      <c r="CO223" s="21">
        <v>4909.1</v>
      </c>
      <c r="CP223" s="21">
        <v>0</v>
      </c>
      <c r="CQ223" s="21">
        <v>3650.5</v>
      </c>
      <c r="CR223" s="21">
        <v>0</v>
      </c>
      <c r="CS223" s="21">
        <v>3650.5</v>
      </c>
      <c r="CT223" s="21">
        <v>0</v>
      </c>
      <c r="CU223" s="21">
        <v>4603</v>
      </c>
      <c r="CV223" s="21">
        <v>0</v>
      </c>
      <c r="CW223" s="21">
        <v>4603</v>
      </c>
      <c r="CX223" s="21">
        <v>0</v>
      </c>
      <c r="CY223" s="21">
        <v>4909.1</v>
      </c>
      <c r="CZ223" s="21">
        <v>0</v>
      </c>
      <c r="DA223" s="21">
        <v>4909.1</v>
      </c>
      <c r="DB223" s="21">
        <v>0</v>
      </c>
      <c r="DC223" s="22" t="s">
        <v>218</v>
      </c>
      <c r="DD223" s="23" t="s">
        <v>65</v>
      </c>
      <c r="DE223" s="2"/>
    </row>
    <row r="224" spans="1:109" ht="176.25" customHeight="1">
      <c r="A224" s="40" t="s">
        <v>644</v>
      </c>
      <c r="B224" s="38" t="s">
        <v>645</v>
      </c>
      <c r="C224" s="18" t="s">
        <v>646</v>
      </c>
      <c r="D224" s="18" t="s">
        <v>61</v>
      </c>
      <c r="E224" s="18" t="s">
        <v>647</v>
      </c>
      <c r="F224" s="18"/>
      <c r="G224" s="18"/>
      <c r="H224" s="18"/>
      <c r="I224" s="18"/>
      <c r="J224" s="18"/>
      <c r="K224" s="18"/>
      <c r="L224" s="18"/>
      <c r="M224" s="18"/>
      <c r="N224" s="18"/>
      <c r="O224" s="18"/>
      <c r="P224" s="18"/>
      <c r="Q224" s="18"/>
      <c r="R224" s="18"/>
      <c r="S224" s="18"/>
      <c r="T224" s="18"/>
      <c r="U224" s="18"/>
      <c r="V224" s="18"/>
      <c r="W224" s="18"/>
      <c r="X224" s="18"/>
      <c r="Y224" s="18"/>
      <c r="Z224" s="18"/>
      <c r="AA224" s="18" t="s">
        <v>325</v>
      </c>
      <c r="AB224" s="18" t="s">
        <v>61</v>
      </c>
      <c r="AC224" s="19" t="s">
        <v>326</v>
      </c>
      <c r="AD224" s="36" t="s">
        <v>74</v>
      </c>
      <c r="AE224" s="18" t="s">
        <v>61</v>
      </c>
      <c r="AF224" s="19" t="s">
        <v>75</v>
      </c>
      <c r="AG224" s="38" t="s">
        <v>100</v>
      </c>
      <c r="AH224" s="113" t="s">
        <v>648</v>
      </c>
      <c r="AI224" s="21">
        <v>21119.7</v>
      </c>
      <c r="AJ224" s="21">
        <v>20730</v>
      </c>
      <c r="AK224" s="21">
        <v>0</v>
      </c>
      <c r="AL224" s="21">
        <v>0</v>
      </c>
      <c r="AM224" s="21">
        <v>21119.7</v>
      </c>
      <c r="AN224" s="21">
        <v>20730</v>
      </c>
      <c r="AO224" s="21">
        <v>0</v>
      </c>
      <c r="AP224" s="21">
        <v>0</v>
      </c>
      <c r="AQ224" s="21">
        <v>31611.5</v>
      </c>
      <c r="AR224" s="21">
        <v>0</v>
      </c>
      <c r="AS224" s="21">
        <v>31611.5</v>
      </c>
      <c r="AT224" s="21">
        <v>0</v>
      </c>
      <c r="AU224" s="21">
        <v>26715.7</v>
      </c>
      <c r="AV224" s="21">
        <v>0</v>
      </c>
      <c r="AW224" s="21">
        <v>26715.7</v>
      </c>
      <c r="AX224" s="21">
        <v>0</v>
      </c>
      <c r="AY224" s="21">
        <v>21372.6</v>
      </c>
      <c r="AZ224" s="21">
        <v>0</v>
      </c>
      <c r="BA224" s="21">
        <v>21372.6</v>
      </c>
      <c r="BB224" s="21">
        <v>0</v>
      </c>
      <c r="BC224" s="21">
        <v>21372.6</v>
      </c>
      <c r="BD224" s="21">
        <v>0</v>
      </c>
      <c r="BE224" s="21">
        <v>21372.6</v>
      </c>
      <c r="BF224" s="21">
        <v>0</v>
      </c>
      <c r="BG224" s="21">
        <v>21119.7</v>
      </c>
      <c r="BH224" s="21">
        <v>20730</v>
      </c>
      <c r="BI224" s="21">
        <v>0</v>
      </c>
      <c r="BJ224" s="21">
        <v>0</v>
      </c>
      <c r="BK224" s="21">
        <v>21119.7</v>
      </c>
      <c r="BL224" s="21">
        <v>20730</v>
      </c>
      <c r="BM224" s="21">
        <v>0</v>
      </c>
      <c r="BN224" s="21">
        <v>0</v>
      </c>
      <c r="BO224" s="21">
        <v>31611.5</v>
      </c>
      <c r="BP224" s="21">
        <v>0</v>
      </c>
      <c r="BQ224" s="21">
        <v>31611.5</v>
      </c>
      <c r="BR224" s="21">
        <v>0</v>
      </c>
      <c r="BS224" s="21">
        <v>26715.7</v>
      </c>
      <c r="BT224" s="21">
        <v>0</v>
      </c>
      <c r="BU224" s="21">
        <v>26715.7</v>
      </c>
      <c r="BV224" s="21">
        <v>0</v>
      </c>
      <c r="BW224" s="21">
        <v>21372.6</v>
      </c>
      <c r="BX224" s="21">
        <v>0</v>
      </c>
      <c r="BY224" s="21">
        <v>21372.6</v>
      </c>
      <c r="BZ224" s="21">
        <v>0</v>
      </c>
      <c r="CA224" s="21">
        <v>21372.6</v>
      </c>
      <c r="CB224" s="21">
        <v>0</v>
      </c>
      <c r="CC224" s="21">
        <v>21372.6</v>
      </c>
      <c r="CD224" s="21">
        <v>0</v>
      </c>
      <c r="CE224" s="21">
        <v>21119.7</v>
      </c>
      <c r="CF224" s="21">
        <v>0</v>
      </c>
      <c r="CG224" s="21">
        <v>21119.7</v>
      </c>
      <c r="CH224" s="21">
        <v>0</v>
      </c>
      <c r="CI224" s="21">
        <v>31611.5</v>
      </c>
      <c r="CJ224" s="21">
        <v>0</v>
      </c>
      <c r="CK224" s="21">
        <v>31611.5</v>
      </c>
      <c r="CL224" s="21">
        <v>0</v>
      </c>
      <c r="CM224" s="21">
        <v>26715.7</v>
      </c>
      <c r="CN224" s="21">
        <v>0</v>
      </c>
      <c r="CO224" s="21">
        <v>26715.7</v>
      </c>
      <c r="CP224" s="21">
        <v>0</v>
      </c>
      <c r="CQ224" s="21">
        <v>21119.7</v>
      </c>
      <c r="CR224" s="21">
        <v>0</v>
      </c>
      <c r="CS224" s="21">
        <v>21119.7</v>
      </c>
      <c r="CT224" s="21">
        <v>0</v>
      </c>
      <c r="CU224" s="21">
        <v>31611.5</v>
      </c>
      <c r="CV224" s="21">
        <v>0</v>
      </c>
      <c r="CW224" s="21">
        <v>31611.5</v>
      </c>
      <c r="CX224" s="21">
        <v>0</v>
      </c>
      <c r="CY224" s="21">
        <v>26715.7</v>
      </c>
      <c r="CZ224" s="21">
        <v>0</v>
      </c>
      <c r="DA224" s="21">
        <v>26715.7</v>
      </c>
      <c r="DB224" s="21">
        <v>0</v>
      </c>
      <c r="DC224" s="115" t="s">
        <v>67</v>
      </c>
      <c r="DD224" s="23" t="s">
        <v>65</v>
      </c>
      <c r="DE224" s="2"/>
    </row>
    <row r="225" spans="1:109" ht="56.25">
      <c r="A225" s="42"/>
      <c r="B225" s="39"/>
      <c r="C225" s="18" t="s">
        <v>85</v>
      </c>
      <c r="D225" s="18" t="s">
        <v>649</v>
      </c>
      <c r="E225" s="18" t="s">
        <v>87</v>
      </c>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9"/>
      <c r="AD225" s="36" t="s">
        <v>142</v>
      </c>
      <c r="AE225" s="18" t="s">
        <v>61</v>
      </c>
      <c r="AF225" s="19" t="s">
        <v>143</v>
      </c>
      <c r="AG225" s="39"/>
      <c r="AH225" s="114"/>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116"/>
      <c r="DD225" s="23" t="s">
        <v>76</v>
      </c>
      <c r="DE225" s="2"/>
    </row>
    <row r="226" spans="1:109" ht="67.5">
      <c r="A226" s="32" t="s">
        <v>650</v>
      </c>
      <c r="B226" s="17" t="s">
        <v>651</v>
      </c>
      <c r="C226" s="18" t="s">
        <v>85</v>
      </c>
      <c r="D226" s="18" t="s">
        <v>652</v>
      </c>
      <c r="E226" s="18" t="s">
        <v>87</v>
      </c>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9"/>
      <c r="AD226" s="36" t="s">
        <v>653</v>
      </c>
      <c r="AE226" s="18" t="s">
        <v>61</v>
      </c>
      <c r="AF226" s="19" t="s">
        <v>75</v>
      </c>
      <c r="AG226" s="17" t="s">
        <v>123</v>
      </c>
      <c r="AH226" s="20" t="s">
        <v>654</v>
      </c>
      <c r="AI226" s="21">
        <v>917.9</v>
      </c>
      <c r="AJ226" s="21">
        <v>917.9</v>
      </c>
      <c r="AK226" s="21">
        <v>0</v>
      </c>
      <c r="AL226" s="21">
        <v>0</v>
      </c>
      <c r="AM226" s="21">
        <v>917.9</v>
      </c>
      <c r="AN226" s="21">
        <v>917.9</v>
      </c>
      <c r="AO226" s="21">
        <v>0</v>
      </c>
      <c r="AP226" s="21">
        <v>0</v>
      </c>
      <c r="AQ226" s="21">
        <v>1103.8</v>
      </c>
      <c r="AR226" s="21">
        <v>0</v>
      </c>
      <c r="AS226" s="21">
        <v>1103.8</v>
      </c>
      <c r="AT226" s="21">
        <v>0</v>
      </c>
      <c r="AU226" s="21">
        <v>0</v>
      </c>
      <c r="AV226" s="21">
        <v>0</v>
      </c>
      <c r="AW226" s="21">
        <v>0</v>
      </c>
      <c r="AX226" s="21">
        <v>0</v>
      </c>
      <c r="AY226" s="21">
        <v>0</v>
      </c>
      <c r="AZ226" s="21">
        <v>0</v>
      </c>
      <c r="BA226" s="21">
        <v>0</v>
      </c>
      <c r="BB226" s="21">
        <v>0</v>
      </c>
      <c r="BC226" s="21">
        <v>0</v>
      </c>
      <c r="BD226" s="21">
        <v>0</v>
      </c>
      <c r="BE226" s="21">
        <v>0</v>
      </c>
      <c r="BF226" s="21">
        <v>0</v>
      </c>
      <c r="BG226" s="21">
        <v>0</v>
      </c>
      <c r="BH226" s="21">
        <v>0</v>
      </c>
      <c r="BI226" s="21">
        <v>0</v>
      </c>
      <c r="BJ226" s="21">
        <v>0</v>
      </c>
      <c r="BK226" s="21">
        <v>0</v>
      </c>
      <c r="BL226" s="21">
        <v>0</v>
      </c>
      <c r="BM226" s="21">
        <v>0</v>
      </c>
      <c r="BN226" s="21">
        <v>0</v>
      </c>
      <c r="BO226" s="21">
        <v>1103.8</v>
      </c>
      <c r="BP226" s="21">
        <v>0</v>
      </c>
      <c r="BQ226" s="21">
        <v>1103.8</v>
      </c>
      <c r="BR226" s="21">
        <v>0</v>
      </c>
      <c r="BS226" s="21">
        <v>0</v>
      </c>
      <c r="BT226" s="21">
        <v>0</v>
      </c>
      <c r="BU226" s="21">
        <v>0</v>
      </c>
      <c r="BV226" s="21">
        <v>0</v>
      </c>
      <c r="BW226" s="21">
        <v>0</v>
      </c>
      <c r="BX226" s="21">
        <v>0</v>
      </c>
      <c r="BY226" s="21">
        <v>0</v>
      </c>
      <c r="BZ226" s="21">
        <v>0</v>
      </c>
      <c r="CA226" s="21">
        <v>0</v>
      </c>
      <c r="CB226" s="21">
        <v>0</v>
      </c>
      <c r="CC226" s="21">
        <v>0</v>
      </c>
      <c r="CD226" s="21">
        <v>0</v>
      </c>
      <c r="CE226" s="21">
        <v>917.9</v>
      </c>
      <c r="CF226" s="21">
        <v>0</v>
      </c>
      <c r="CG226" s="21">
        <v>917.9</v>
      </c>
      <c r="CH226" s="21">
        <v>0</v>
      </c>
      <c r="CI226" s="21">
        <v>51134.4</v>
      </c>
      <c r="CJ226" s="21">
        <v>0</v>
      </c>
      <c r="CK226" s="21">
        <v>51134.4</v>
      </c>
      <c r="CL226" s="21">
        <v>0</v>
      </c>
      <c r="CM226" s="21">
        <v>39026.6</v>
      </c>
      <c r="CN226" s="21">
        <v>0</v>
      </c>
      <c r="CO226" s="21">
        <v>39026.6</v>
      </c>
      <c r="CP226" s="21">
        <v>0</v>
      </c>
      <c r="CQ226" s="21">
        <v>0</v>
      </c>
      <c r="CR226" s="21">
        <v>0</v>
      </c>
      <c r="CS226" s="21">
        <v>0</v>
      </c>
      <c r="CT226" s="21">
        <v>0</v>
      </c>
      <c r="CU226" s="21">
        <v>51134.4</v>
      </c>
      <c r="CV226" s="21">
        <v>0</v>
      </c>
      <c r="CW226" s="21">
        <v>51134.4</v>
      </c>
      <c r="CX226" s="21">
        <v>0</v>
      </c>
      <c r="CY226" s="21">
        <v>39026.6</v>
      </c>
      <c r="CZ226" s="21">
        <v>0</v>
      </c>
      <c r="DA226" s="21">
        <v>39026.6</v>
      </c>
      <c r="DB226" s="21">
        <v>0</v>
      </c>
      <c r="DC226" s="22" t="s">
        <v>312</v>
      </c>
      <c r="DD226" s="23" t="s">
        <v>65</v>
      </c>
      <c r="DE226" s="2"/>
    </row>
    <row r="227" spans="1:109" ht="198.75" customHeight="1">
      <c r="A227" s="40" t="s">
        <v>655</v>
      </c>
      <c r="B227" s="38" t="s">
        <v>656</v>
      </c>
      <c r="C227" s="18" t="s">
        <v>85</v>
      </c>
      <c r="D227" s="18" t="s">
        <v>657</v>
      </c>
      <c r="E227" s="18" t="s">
        <v>87</v>
      </c>
      <c r="F227" s="18"/>
      <c r="G227" s="18"/>
      <c r="H227" s="18"/>
      <c r="I227" s="18"/>
      <c r="J227" s="18"/>
      <c r="K227" s="18"/>
      <c r="L227" s="18"/>
      <c r="M227" s="18"/>
      <c r="N227" s="18"/>
      <c r="O227" s="18"/>
      <c r="P227" s="18"/>
      <c r="Q227" s="18"/>
      <c r="R227" s="18"/>
      <c r="S227" s="18"/>
      <c r="T227" s="18"/>
      <c r="U227" s="18"/>
      <c r="V227" s="18"/>
      <c r="W227" s="18"/>
      <c r="X227" s="18"/>
      <c r="Y227" s="18"/>
      <c r="Z227" s="18"/>
      <c r="AA227" s="18" t="s">
        <v>658</v>
      </c>
      <c r="AB227" s="18" t="s">
        <v>61</v>
      </c>
      <c r="AC227" s="19" t="s">
        <v>659</v>
      </c>
      <c r="AD227" s="36" t="s">
        <v>660</v>
      </c>
      <c r="AE227" s="18" t="s">
        <v>61</v>
      </c>
      <c r="AF227" s="19" t="s">
        <v>661</v>
      </c>
      <c r="AG227" s="38" t="s">
        <v>123</v>
      </c>
      <c r="AH227" s="113" t="s">
        <v>235</v>
      </c>
      <c r="AI227" s="21">
        <v>250</v>
      </c>
      <c r="AJ227" s="21">
        <v>248.1</v>
      </c>
      <c r="AK227" s="21">
        <v>0</v>
      </c>
      <c r="AL227" s="21">
        <v>0</v>
      </c>
      <c r="AM227" s="21">
        <v>250</v>
      </c>
      <c r="AN227" s="21">
        <v>248.1</v>
      </c>
      <c r="AO227" s="21">
        <v>0</v>
      </c>
      <c r="AP227" s="21">
        <v>0</v>
      </c>
      <c r="AQ227" s="21">
        <v>250</v>
      </c>
      <c r="AR227" s="21">
        <v>0</v>
      </c>
      <c r="AS227" s="21">
        <v>250</v>
      </c>
      <c r="AT227" s="21">
        <v>0</v>
      </c>
      <c r="AU227" s="21">
        <v>250</v>
      </c>
      <c r="AV227" s="21">
        <v>0</v>
      </c>
      <c r="AW227" s="21">
        <v>250</v>
      </c>
      <c r="AX227" s="21">
        <v>0</v>
      </c>
      <c r="AY227" s="21">
        <v>200</v>
      </c>
      <c r="AZ227" s="21">
        <v>0</v>
      </c>
      <c r="BA227" s="21">
        <v>200</v>
      </c>
      <c r="BB227" s="21">
        <v>0</v>
      </c>
      <c r="BC227" s="21">
        <v>200</v>
      </c>
      <c r="BD227" s="21">
        <v>0</v>
      </c>
      <c r="BE227" s="21">
        <v>200</v>
      </c>
      <c r="BF227" s="21">
        <v>0</v>
      </c>
      <c r="BG227" s="21">
        <v>250</v>
      </c>
      <c r="BH227" s="21">
        <v>248.1</v>
      </c>
      <c r="BI227" s="21">
        <v>0</v>
      </c>
      <c r="BJ227" s="21">
        <v>0</v>
      </c>
      <c r="BK227" s="21">
        <v>250</v>
      </c>
      <c r="BL227" s="21">
        <v>248.1</v>
      </c>
      <c r="BM227" s="21">
        <v>0</v>
      </c>
      <c r="BN227" s="21">
        <v>0</v>
      </c>
      <c r="BO227" s="21">
        <v>250</v>
      </c>
      <c r="BP227" s="21">
        <v>0</v>
      </c>
      <c r="BQ227" s="21">
        <v>250</v>
      </c>
      <c r="BR227" s="21">
        <v>0</v>
      </c>
      <c r="BS227" s="21">
        <v>250</v>
      </c>
      <c r="BT227" s="21">
        <v>0</v>
      </c>
      <c r="BU227" s="21">
        <v>250</v>
      </c>
      <c r="BV227" s="21">
        <v>0</v>
      </c>
      <c r="BW227" s="21">
        <v>200</v>
      </c>
      <c r="BX227" s="21">
        <v>0</v>
      </c>
      <c r="BY227" s="21">
        <v>200</v>
      </c>
      <c r="BZ227" s="21">
        <v>0</v>
      </c>
      <c r="CA227" s="21">
        <v>200</v>
      </c>
      <c r="CB227" s="21">
        <v>0</v>
      </c>
      <c r="CC227" s="21">
        <v>200</v>
      </c>
      <c r="CD227" s="21">
        <v>0</v>
      </c>
      <c r="CE227" s="21">
        <v>250</v>
      </c>
      <c r="CF227" s="21">
        <v>0</v>
      </c>
      <c r="CG227" s="21">
        <v>250</v>
      </c>
      <c r="CH227" s="21">
        <v>0</v>
      </c>
      <c r="CI227" s="21">
        <v>250</v>
      </c>
      <c r="CJ227" s="21">
        <v>0</v>
      </c>
      <c r="CK227" s="21">
        <v>250</v>
      </c>
      <c r="CL227" s="21">
        <v>0</v>
      </c>
      <c r="CM227" s="21">
        <v>250</v>
      </c>
      <c r="CN227" s="21">
        <v>0</v>
      </c>
      <c r="CO227" s="21">
        <v>250</v>
      </c>
      <c r="CP227" s="21">
        <v>0</v>
      </c>
      <c r="CQ227" s="21">
        <v>250</v>
      </c>
      <c r="CR227" s="21">
        <v>0</v>
      </c>
      <c r="CS227" s="21">
        <v>250</v>
      </c>
      <c r="CT227" s="21">
        <v>0</v>
      </c>
      <c r="CU227" s="21">
        <v>250</v>
      </c>
      <c r="CV227" s="21">
        <v>0</v>
      </c>
      <c r="CW227" s="21">
        <v>250</v>
      </c>
      <c r="CX227" s="21">
        <v>0</v>
      </c>
      <c r="CY227" s="21">
        <v>250</v>
      </c>
      <c r="CZ227" s="21">
        <v>0</v>
      </c>
      <c r="DA227" s="21">
        <v>250</v>
      </c>
      <c r="DB227" s="21">
        <v>0</v>
      </c>
      <c r="DC227" s="115" t="s">
        <v>218</v>
      </c>
      <c r="DD227" s="23" t="s">
        <v>65</v>
      </c>
      <c r="DE227" s="2"/>
    </row>
    <row r="228" spans="1:109" ht="56.25">
      <c r="A228" s="42"/>
      <c r="B228" s="39"/>
      <c r="C228" s="18" t="s">
        <v>662</v>
      </c>
      <c r="D228" s="18" t="s">
        <v>663</v>
      </c>
      <c r="E228" s="18" t="s">
        <v>93</v>
      </c>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9"/>
      <c r="AD228" s="36" t="s">
        <v>101</v>
      </c>
      <c r="AE228" s="18" t="s">
        <v>61</v>
      </c>
      <c r="AF228" s="19" t="s">
        <v>102</v>
      </c>
      <c r="AG228" s="39"/>
      <c r="AH228" s="114"/>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116"/>
      <c r="DD228" s="23" t="s">
        <v>76</v>
      </c>
      <c r="DE228" s="2"/>
    </row>
    <row r="229" spans="1:109" ht="67.5" customHeight="1">
      <c r="A229" s="40" t="s">
        <v>664</v>
      </c>
      <c r="B229" s="38" t="s">
        <v>665</v>
      </c>
      <c r="C229" s="18" t="s">
        <v>85</v>
      </c>
      <c r="D229" s="18" t="s">
        <v>336</v>
      </c>
      <c r="E229" s="18" t="s">
        <v>87</v>
      </c>
      <c r="F229" s="18"/>
      <c r="G229" s="18"/>
      <c r="H229" s="18"/>
      <c r="I229" s="18"/>
      <c r="J229" s="18"/>
      <c r="K229" s="18" t="s">
        <v>569</v>
      </c>
      <c r="L229" s="18" t="s">
        <v>61</v>
      </c>
      <c r="M229" s="18" t="s">
        <v>570</v>
      </c>
      <c r="N229" s="18" t="s">
        <v>571</v>
      </c>
      <c r="O229" s="18" t="s">
        <v>569</v>
      </c>
      <c r="P229" s="18" t="s">
        <v>61</v>
      </c>
      <c r="Q229" s="18" t="s">
        <v>570</v>
      </c>
      <c r="R229" s="18" t="s">
        <v>571</v>
      </c>
      <c r="S229" s="18"/>
      <c r="T229" s="18"/>
      <c r="U229" s="18"/>
      <c r="V229" s="18"/>
      <c r="W229" s="18"/>
      <c r="X229" s="18"/>
      <c r="Y229" s="18"/>
      <c r="Z229" s="18"/>
      <c r="AA229" s="18"/>
      <c r="AB229" s="18"/>
      <c r="AC229" s="19"/>
      <c r="AD229" s="36" t="s">
        <v>151</v>
      </c>
      <c r="AE229" s="18" t="s">
        <v>61</v>
      </c>
      <c r="AF229" s="19" t="s">
        <v>152</v>
      </c>
      <c r="AG229" s="38" t="s">
        <v>123</v>
      </c>
      <c r="AH229" s="113" t="s">
        <v>666</v>
      </c>
      <c r="AI229" s="21">
        <v>249239</v>
      </c>
      <c r="AJ229" s="21">
        <v>80868.4</v>
      </c>
      <c r="AK229" s="21">
        <v>84916.2</v>
      </c>
      <c r="AL229" s="21">
        <v>76920.2</v>
      </c>
      <c r="AM229" s="21">
        <v>29478</v>
      </c>
      <c r="AN229" s="21">
        <v>3948.2</v>
      </c>
      <c r="AO229" s="21">
        <v>134844.8</v>
      </c>
      <c r="AP229" s="21">
        <v>0</v>
      </c>
      <c r="AQ229" s="21">
        <v>74888.8</v>
      </c>
      <c r="AR229" s="21">
        <v>25790</v>
      </c>
      <c r="AS229" s="21">
        <v>49098.8</v>
      </c>
      <c r="AT229" s="21">
        <v>0</v>
      </c>
      <c r="AU229" s="21">
        <v>157113.3</v>
      </c>
      <c r="AV229" s="21">
        <v>120000</v>
      </c>
      <c r="AW229" s="21">
        <v>37113.3</v>
      </c>
      <c r="AX229" s="21">
        <v>0</v>
      </c>
      <c r="AY229" s="21">
        <v>0</v>
      </c>
      <c r="AZ229" s="21">
        <v>0</v>
      </c>
      <c r="BA229" s="21">
        <v>0</v>
      </c>
      <c r="BB229" s="21">
        <v>0</v>
      </c>
      <c r="BC229" s="21">
        <v>1603951.8</v>
      </c>
      <c r="BD229" s="21">
        <v>1571872.8</v>
      </c>
      <c r="BE229" s="21">
        <v>32079</v>
      </c>
      <c r="BF229" s="21">
        <v>0</v>
      </c>
      <c r="BG229" s="21">
        <v>0</v>
      </c>
      <c r="BH229" s="21">
        <v>0</v>
      </c>
      <c r="BI229" s="21">
        <v>0</v>
      </c>
      <c r="BJ229" s="21">
        <v>0</v>
      </c>
      <c r="BK229" s="21">
        <v>0</v>
      </c>
      <c r="BL229" s="21">
        <v>0</v>
      </c>
      <c r="BM229" s="21">
        <v>0</v>
      </c>
      <c r="BN229" s="21">
        <v>0</v>
      </c>
      <c r="BO229" s="21">
        <v>0</v>
      </c>
      <c r="BP229" s="21">
        <v>0</v>
      </c>
      <c r="BQ229" s="21">
        <v>0</v>
      </c>
      <c r="BR229" s="21">
        <v>0</v>
      </c>
      <c r="BS229" s="21">
        <v>0</v>
      </c>
      <c r="BT229" s="21">
        <v>0</v>
      </c>
      <c r="BU229" s="21">
        <v>0</v>
      </c>
      <c r="BV229" s="21">
        <v>0</v>
      </c>
      <c r="BW229" s="21">
        <v>0</v>
      </c>
      <c r="BX229" s="21">
        <v>0</v>
      </c>
      <c r="BY229" s="21">
        <v>0</v>
      </c>
      <c r="BZ229" s="21">
        <v>0</v>
      </c>
      <c r="CA229" s="21">
        <v>0</v>
      </c>
      <c r="CB229" s="21">
        <v>0</v>
      </c>
      <c r="CC229" s="21">
        <v>0</v>
      </c>
      <c r="CD229" s="21">
        <v>0</v>
      </c>
      <c r="CE229" s="21">
        <v>224953.4</v>
      </c>
      <c r="CF229" s="21">
        <v>84916.2</v>
      </c>
      <c r="CG229" s="21">
        <v>5192.3</v>
      </c>
      <c r="CH229" s="21">
        <v>134844.9</v>
      </c>
      <c r="CI229" s="21">
        <v>75058.8</v>
      </c>
      <c r="CJ229" s="21">
        <v>25790</v>
      </c>
      <c r="CK229" s="21">
        <v>49268.8</v>
      </c>
      <c r="CL229" s="21">
        <v>0</v>
      </c>
      <c r="CM229" s="21">
        <v>1473652.8</v>
      </c>
      <c r="CN229" s="21">
        <v>840264.1</v>
      </c>
      <c r="CO229" s="21">
        <v>633388.7</v>
      </c>
      <c r="CP229" s="21">
        <v>0</v>
      </c>
      <c r="CQ229" s="21">
        <v>0</v>
      </c>
      <c r="CR229" s="21">
        <v>0</v>
      </c>
      <c r="CS229" s="21">
        <v>0</v>
      </c>
      <c r="CT229" s="21">
        <v>0</v>
      </c>
      <c r="CU229" s="21">
        <v>0</v>
      </c>
      <c r="CV229" s="21">
        <v>0</v>
      </c>
      <c r="CW229" s="21">
        <v>0</v>
      </c>
      <c r="CX229" s="21">
        <v>0</v>
      </c>
      <c r="CY229" s="21">
        <v>0</v>
      </c>
      <c r="CZ229" s="21">
        <v>0</v>
      </c>
      <c r="DA229" s="21">
        <v>0</v>
      </c>
      <c r="DB229" s="21">
        <v>0</v>
      </c>
      <c r="DC229" s="115" t="s">
        <v>300</v>
      </c>
      <c r="DD229" s="23" t="s">
        <v>65</v>
      </c>
      <c r="DE229" s="2"/>
    </row>
    <row r="230" spans="1:109" ht="67.5">
      <c r="A230" s="42"/>
      <c r="B230" s="39"/>
      <c r="C230" s="18"/>
      <c r="D230" s="18"/>
      <c r="E230" s="18"/>
      <c r="F230" s="18"/>
      <c r="G230" s="18"/>
      <c r="H230" s="18"/>
      <c r="I230" s="18"/>
      <c r="J230" s="18"/>
      <c r="K230" s="18" t="s">
        <v>293</v>
      </c>
      <c r="L230" s="18" t="s">
        <v>667</v>
      </c>
      <c r="M230" s="18" t="s">
        <v>294</v>
      </c>
      <c r="N230" s="18"/>
      <c r="O230" s="18"/>
      <c r="P230" s="18"/>
      <c r="Q230" s="18"/>
      <c r="R230" s="18"/>
      <c r="S230" s="18"/>
      <c r="T230" s="18"/>
      <c r="U230" s="18"/>
      <c r="V230" s="18"/>
      <c r="W230" s="18"/>
      <c r="X230" s="18"/>
      <c r="Y230" s="18"/>
      <c r="Z230" s="18"/>
      <c r="AA230" s="18"/>
      <c r="AB230" s="18"/>
      <c r="AC230" s="19"/>
      <c r="AD230" s="36" t="s">
        <v>653</v>
      </c>
      <c r="AE230" s="18" t="s">
        <v>61</v>
      </c>
      <c r="AF230" s="19" t="s">
        <v>75</v>
      </c>
      <c r="AG230" s="39"/>
      <c r="AH230" s="114"/>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116"/>
      <c r="DD230" s="23" t="s">
        <v>76</v>
      </c>
      <c r="DE230" s="2"/>
    </row>
    <row r="231" spans="1:109" ht="225" customHeight="1">
      <c r="A231" s="40" t="s">
        <v>668</v>
      </c>
      <c r="B231" s="38" t="s">
        <v>669</v>
      </c>
      <c r="C231" s="18" t="s">
        <v>85</v>
      </c>
      <c r="D231" s="18" t="s">
        <v>670</v>
      </c>
      <c r="E231" s="18" t="s">
        <v>87</v>
      </c>
      <c r="F231" s="18"/>
      <c r="G231" s="18"/>
      <c r="H231" s="18"/>
      <c r="I231" s="18"/>
      <c r="J231" s="18"/>
      <c r="K231" s="18" t="s">
        <v>671</v>
      </c>
      <c r="L231" s="18" t="s">
        <v>61</v>
      </c>
      <c r="M231" s="18" t="s">
        <v>170</v>
      </c>
      <c r="N231" s="18" t="s">
        <v>114</v>
      </c>
      <c r="O231" s="18" t="s">
        <v>671</v>
      </c>
      <c r="P231" s="18" t="s">
        <v>61</v>
      </c>
      <c r="Q231" s="18" t="s">
        <v>170</v>
      </c>
      <c r="R231" s="18" t="s">
        <v>114</v>
      </c>
      <c r="S231" s="18"/>
      <c r="T231" s="18"/>
      <c r="U231" s="18"/>
      <c r="V231" s="18"/>
      <c r="W231" s="18"/>
      <c r="X231" s="18"/>
      <c r="Y231" s="18"/>
      <c r="Z231" s="18"/>
      <c r="AA231" s="18" t="s">
        <v>428</v>
      </c>
      <c r="AB231" s="18" t="s">
        <v>61</v>
      </c>
      <c r="AC231" s="19" t="s">
        <v>429</v>
      </c>
      <c r="AD231" s="36" t="s">
        <v>672</v>
      </c>
      <c r="AE231" s="18" t="s">
        <v>61</v>
      </c>
      <c r="AF231" s="19" t="s">
        <v>673</v>
      </c>
      <c r="AG231" s="38" t="s">
        <v>114</v>
      </c>
      <c r="AH231" s="113" t="s">
        <v>674</v>
      </c>
      <c r="AI231" s="21">
        <v>589032.5</v>
      </c>
      <c r="AJ231" s="21">
        <v>571994.5</v>
      </c>
      <c r="AK231" s="21">
        <v>75082.8</v>
      </c>
      <c r="AL231" s="21">
        <v>72949.2</v>
      </c>
      <c r="AM231" s="21">
        <v>368438.7</v>
      </c>
      <c r="AN231" s="21">
        <v>363155.4</v>
      </c>
      <c r="AO231" s="21">
        <v>145511</v>
      </c>
      <c r="AP231" s="21">
        <v>135889.9</v>
      </c>
      <c r="AQ231" s="21">
        <v>435382.9</v>
      </c>
      <c r="AR231" s="21">
        <v>31921</v>
      </c>
      <c r="AS231" s="21">
        <v>393840.8</v>
      </c>
      <c r="AT231" s="21">
        <v>9621.1</v>
      </c>
      <c r="AU231" s="21">
        <v>649176.6</v>
      </c>
      <c r="AV231" s="21">
        <v>238951.5</v>
      </c>
      <c r="AW231" s="21">
        <v>410225.1</v>
      </c>
      <c r="AX231" s="21">
        <v>0</v>
      </c>
      <c r="AY231" s="21">
        <v>338392.4</v>
      </c>
      <c r="AZ231" s="21">
        <v>13360.9</v>
      </c>
      <c r="BA231" s="21">
        <v>325031.5</v>
      </c>
      <c r="BB231" s="21">
        <v>0</v>
      </c>
      <c r="BC231" s="21">
        <v>334328.2</v>
      </c>
      <c r="BD231" s="21">
        <v>9377.9</v>
      </c>
      <c r="BE231" s="21">
        <v>324950.3</v>
      </c>
      <c r="BF231" s="21">
        <v>0</v>
      </c>
      <c r="BG231" s="21">
        <v>391536.4</v>
      </c>
      <c r="BH231" s="21">
        <v>390618.3</v>
      </c>
      <c r="BI231" s="21">
        <v>51513.1</v>
      </c>
      <c r="BJ231" s="21">
        <v>50770.3</v>
      </c>
      <c r="BK231" s="21">
        <v>340023.3</v>
      </c>
      <c r="BL231" s="21">
        <v>339848</v>
      </c>
      <c r="BM231" s="21">
        <v>0</v>
      </c>
      <c r="BN231" s="21">
        <v>0</v>
      </c>
      <c r="BO231" s="21">
        <v>396708.4</v>
      </c>
      <c r="BP231" s="21">
        <v>31017</v>
      </c>
      <c r="BQ231" s="21">
        <v>358706.8</v>
      </c>
      <c r="BR231" s="21">
        <v>6984.6</v>
      </c>
      <c r="BS231" s="21">
        <v>418677.2</v>
      </c>
      <c r="BT231" s="21">
        <v>13062.1</v>
      </c>
      <c r="BU231" s="21">
        <v>405615.1</v>
      </c>
      <c r="BV231" s="21">
        <v>0</v>
      </c>
      <c r="BW231" s="21">
        <v>338392.4</v>
      </c>
      <c r="BX231" s="21">
        <v>13360.9</v>
      </c>
      <c r="BY231" s="21">
        <v>325031.5</v>
      </c>
      <c r="BZ231" s="21">
        <v>0</v>
      </c>
      <c r="CA231" s="21">
        <v>334328.2</v>
      </c>
      <c r="CB231" s="21">
        <v>9377.9</v>
      </c>
      <c r="CC231" s="21">
        <v>324950.3</v>
      </c>
      <c r="CD231" s="21">
        <v>0</v>
      </c>
      <c r="CE231" s="21">
        <v>571994.5</v>
      </c>
      <c r="CF231" s="21">
        <v>72949.2</v>
      </c>
      <c r="CG231" s="21">
        <v>363155.4</v>
      </c>
      <c r="CH231" s="21">
        <v>135889.9</v>
      </c>
      <c r="CI231" s="21">
        <v>435382.9</v>
      </c>
      <c r="CJ231" s="21">
        <v>31921</v>
      </c>
      <c r="CK231" s="21">
        <v>393840.8</v>
      </c>
      <c r="CL231" s="21">
        <v>9621.1</v>
      </c>
      <c r="CM231" s="21">
        <v>656176.6</v>
      </c>
      <c r="CN231" s="21">
        <v>238951.5</v>
      </c>
      <c r="CO231" s="21">
        <v>417225.1</v>
      </c>
      <c r="CP231" s="21">
        <v>0</v>
      </c>
      <c r="CQ231" s="21">
        <v>390618.3</v>
      </c>
      <c r="CR231" s="21">
        <v>50770.3</v>
      </c>
      <c r="CS231" s="21">
        <v>339848</v>
      </c>
      <c r="CT231" s="21">
        <v>0</v>
      </c>
      <c r="CU231" s="21">
        <v>396708.4</v>
      </c>
      <c r="CV231" s="21">
        <v>31017</v>
      </c>
      <c r="CW231" s="21">
        <v>358706.8</v>
      </c>
      <c r="CX231" s="21">
        <v>6984.6</v>
      </c>
      <c r="CY231" s="21">
        <v>418677.2</v>
      </c>
      <c r="CZ231" s="21">
        <v>13062.1</v>
      </c>
      <c r="DA231" s="21">
        <v>405615.1</v>
      </c>
      <c r="DB231" s="21">
        <v>0</v>
      </c>
      <c r="DC231" s="115" t="s">
        <v>312</v>
      </c>
      <c r="DD231" s="23" t="s">
        <v>65</v>
      </c>
      <c r="DE231" s="2"/>
    </row>
    <row r="232" spans="1:109" ht="67.5">
      <c r="A232" s="41"/>
      <c r="B232" s="39"/>
      <c r="C232" s="18" t="s">
        <v>408</v>
      </c>
      <c r="D232" s="18" t="s">
        <v>675</v>
      </c>
      <c r="E232" s="18" t="s">
        <v>318</v>
      </c>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9"/>
      <c r="AD232" s="36" t="s">
        <v>499</v>
      </c>
      <c r="AE232" s="18" t="s">
        <v>61</v>
      </c>
      <c r="AF232" s="19" t="s">
        <v>75</v>
      </c>
      <c r="AG232" s="39"/>
      <c r="AH232" s="114"/>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116"/>
      <c r="DD232" s="23" t="s">
        <v>76</v>
      </c>
      <c r="DE232" s="2"/>
    </row>
    <row r="233" spans="1:109" ht="67.5">
      <c r="A233" s="41"/>
      <c r="B233" s="39"/>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9"/>
      <c r="AD233" s="36" t="s">
        <v>526</v>
      </c>
      <c r="AE233" s="18" t="s">
        <v>61</v>
      </c>
      <c r="AF233" s="19" t="s">
        <v>527</v>
      </c>
      <c r="AG233" s="39"/>
      <c r="AH233" s="114"/>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116"/>
      <c r="DD233" s="23" t="s">
        <v>84</v>
      </c>
      <c r="DE233" s="2"/>
    </row>
    <row r="234" spans="1:109" ht="101.25">
      <c r="A234" s="42"/>
      <c r="B234" s="39"/>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9"/>
      <c r="AD234" s="36" t="s">
        <v>380</v>
      </c>
      <c r="AE234" s="18" t="s">
        <v>61</v>
      </c>
      <c r="AF234" s="19" t="s">
        <v>381</v>
      </c>
      <c r="AG234" s="39"/>
      <c r="AH234" s="114"/>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116"/>
      <c r="DD234" s="23" t="s">
        <v>90</v>
      </c>
      <c r="DE234" s="2"/>
    </row>
    <row r="235" spans="1:109" ht="56.25" customHeight="1">
      <c r="A235" s="40" t="s">
        <v>676</v>
      </c>
      <c r="B235" s="38" t="s">
        <v>677</v>
      </c>
      <c r="C235" s="18" t="s">
        <v>678</v>
      </c>
      <c r="D235" s="18" t="s">
        <v>679</v>
      </c>
      <c r="E235" s="18" t="s">
        <v>680</v>
      </c>
      <c r="F235" s="18"/>
      <c r="G235" s="18"/>
      <c r="H235" s="18"/>
      <c r="I235" s="18"/>
      <c r="J235" s="18"/>
      <c r="K235" s="18" t="s">
        <v>293</v>
      </c>
      <c r="L235" s="18" t="s">
        <v>61</v>
      </c>
      <c r="M235" s="18" t="s">
        <v>294</v>
      </c>
      <c r="N235" s="18"/>
      <c r="O235" s="18"/>
      <c r="P235" s="18"/>
      <c r="Q235" s="18"/>
      <c r="R235" s="18"/>
      <c r="S235" s="18"/>
      <c r="T235" s="18"/>
      <c r="U235" s="18"/>
      <c r="V235" s="18"/>
      <c r="W235" s="18"/>
      <c r="X235" s="18"/>
      <c r="Y235" s="18"/>
      <c r="Z235" s="18"/>
      <c r="AA235" s="18"/>
      <c r="AB235" s="18"/>
      <c r="AC235" s="19"/>
      <c r="AD235" s="36" t="s">
        <v>681</v>
      </c>
      <c r="AE235" s="18" t="s">
        <v>61</v>
      </c>
      <c r="AF235" s="19" t="s">
        <v>682</v>
      </c>
      <c r="AG235" s="38" t="s">
        <v>123</v>
      </c>
      <c r="AH235" s="113" t="s">
        <v>683</v>
      </c>
      <c r="AI235" s="21">
        <v>34404.2</v>
      </c>
      <c r="AJ235" s="21">
        <v>29834.4</v>
      </c>
      <c r="AK235" s="21">
        <v>6436</v>
      </c>
      <c r="AL235" s="21">
        <v>2079</v>
      </c>
      <c r="AM235" s="21">
        <v>27968.2</v>
      </c>
      <c r="AN235" s="21">
        <v>27755.4</v>
      </c>
      <c r="AO235" s="21">
        <v>0</v>
      </c>
      <c r="AP235" s="21">
        <v>0</v>
      </c>
      <c r="AQ235" s="21">
        <v>316193.3</v>
      </c>
      <c r="AR235" s="21">
        <v>306023</v>
      </c>
      <c r="AS235" s="21">
        <v>10170.3</v>
      </c>
      <c r="AT235" s="21">
        <v>0</v>
      </c>
      <c r="AU235" s="21">
        <v>462569.8</v>
      </c>
      <c r="AV235" s="21">
        <v>373662.9</v>
      </c>
      <c r="AW235" s="21">
        <v>88906.9</v>
      </c>
      <c r="AX235" s="21">
        <v>0</v>
      </c>
      <c r="AY235" s="21">
        <v>337051.2</v>
      </c>
      <c r="AZ235" s="21">
        <v>330345.5</v>
      </c>
      <c r="BA235" s="21">
        <v>6705.7</v>
      </c>
      <c r="BB235" s="21">
        <v>0</v>
      </c>
      <c r="BC235" s="21">
        <v>3318.9</v>
      </c>
      <c r="BD235" s="21">
        <v>0</v>
      </c>
      <c r="BE235" s="21">
        <v>3318.9</v>
      </c>
      <c r="BF235" s="21">
        <v>0</v>
      </c>
      <c r="BG235" s="21">
        <v>5049.1</v>
      </c>
      <c r="BH235" s="21">
        <v>4880.3</v>
      </c>
      <c r="BI235" s="21">
        <v>0</v>
      </c>
      <c r="BJ235" s="21">
        <v>0</v>
      </c>
      <c r="BK235" s="21">
        <v>5049.1</v>
      </c>
      <c r="BL235" s="21">
        <v>4880.3</v>
      </c>
      <c r="BM235" s="21">
        <v>0</v>
      </c>
      <c r="BN235" s="21">
        <v>0</v>
      </c>
      <c r="BO235" s="21">
        <v>5679.2</v>
      </c>
      <c r="BP235" s="21">
        <v>0</v>
      </c>
      <c r="BQ235" s="21">
        <v>5679.2</v>
      </c>
      <c r="BR235" s="21">
        <v>0</v>
      </c>
      <c r="BS235" s="21">
        <v>3717</v>
      </c>
      <c r="BT235" s="21">
        <v>0</v>
      </c>
      <c r="BU235" s="21">
        <v>3717</v>
      </c>
      <c r="BV235" s="21">
        <v>0</v>
      </c>
      <c r="BW235" s="21">
        <v>3368.9</v>
      </c>
      <c r="BX235" s="21">
        <v>0</v>
      </c>
      <c r="BY235" s="21">
        <v>3368.9</v>
      </c>
      <c r="BZ235" s="21">
        <v>0</v>
      </c>
      <c r="CA235" s="21">
        <v>3318.9</v>
      </c>
      <c r="CB235" s="21">
        <v>0</v>
      </c>
      <c r="CC235" s="21">
        <v>3318.9</v>
      </c>
      <c r="CD235" s="21">
        <v>0</v>
      </c>
      <c r="CE235" s="21">
        <v>40421.1</v>
      </c>
      <c r="CF235" s="21">
        <v>2079</v>
      </c>
      <c r="CG235" s="21">
        <v>38342.1</v>
      </c>
      <c r="CH235" s="21">
        <v>0</v>
      </c>
      <c r="CI235" s="21">
        <v>316193.3</v>
      </c>
      <c r="CJ235" s="21">
        <v>306023</v>
      </c>
      <c r="CK235" s="21">
        <v>10170.3</v>
      </c>
      <c r="CL235" s="21">
        <v>0</v>
      </c>
      <c r="CM235" s="21">
        <v>599475.8</v>
      </c>
      <c r="CN235" s="21">
        <v>485064.6</v>
      </c>
      <c r="CO235" s="21">
        <v>114411.2</v>
      </c>
      <c r="CP235" s="21">
        <v>0</v>
      </c>
      <c r="CQ235" s="21">
        <v>4880.3</v>
      </c>
      <c r="CR235" s="21">
        <v>0</v>
      </c>
      <c r="CS235" s="21">
        <v>4880.3</v>
      </c>
      <c r="CT235" s="21">
        <v>0</v>
      </c>
      <c r="CU235" s="21">
        <v>5679.2</v>
      </c>
      <c r="CV235" s="21">
        <v>0</v>
      </c>
      <c r="CW235" s="21">
        <v>5679.2</v>
      </c>
      <c r="CX235" s="21">
        <v>0</v>
      </c>
      <c r="CY235" s="21">
        <v>5096</v>
      </c>
      <c r="CZ235" s="21">
        <v>0</v>
      </c>
      <c r="DA235" s="21">
        <v>5096</v>
      </c>
      <c r="DB235" s="21">
        <v>0</v>
      </c>
      <c r="DC235" s="115" t="s">
        <v>494</v>
      </c>
      <c r="DD235" s="23" t="s">
        <v>65</v>
      </c>
      <c r="DE235" s="2"/>
    </row>
    <row r="236" spans="1:109" ht="101.25">
      <c r="A236" s="41"/>
      <c r="B236" s="39"/>
      <c r="C236" s="18" t="s">
        <v>85</v>
      </c>
      <c r="D236" s="18" t="s">
        <v>684</v>
      </c>
      <c r="E236" s="18" t="s">
        <v>87</v>
      </c>
      <c r="F236" s="18"/>
      <c r="G236" s="18"/>
      <c r="H236" s="18"/>
      <c r="I236" s="18"/>
      <c r="J236" s="18"/>
      <c r="K236" s="18" t="s">
        <v>293</v>
      </c>
      <c r="L236" s="18" t="s">
        <v>61</v>
      </c>
      <c r="M236" s="18" t="s">
        <v>294</v>
      </c>
      <c r="N236" s="18"/>
      <c r="O236" s="18"/>
      <c r="P236" s="18"/>
      <c r="Q236" s="18"/>
      <c r="R236" s="18"/>
      <c r="S236" s="18"/>
      <c r="T236" s="18"/>
      <c r="U236" s="18"/>
      <c r="V236" s="18"/>
      <c r="W236" s="18"/>
      <c r="X236" s="18"/>
      <c r="Y236" s="18"/>
      <c r="Z236" s="18"/>
      <c r="AA236" s="18"/>
      <c r="AB236" s="18"/>
      <c r="AC236" s="19"/>
      <c r="AD236" s="36" t="s">
        <v>380</v>
      </c>
      <c r="AE236" s="18" t="s">
        <v>61</v>
      </c>
      <c r="AF236" s="19" t="s">
        <v>381</v>
      </c>
      <c r="AG236" s="39"/>
      <c r="AH236" s="114"/>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116"/>
      <c r="DD236" s="23" t="s">
        <v>76</v>
      </c>
      <c r="DE236" s="2"/>
    </row>
    <row r="237" spans="1:109" ht="56.25">
      <c r="A237" s="41"/>
      <c r="B237" s="39"/>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9"/>
      <c r="AD237" s="36" t="s">
        <v>121</v>
      </c>
      <c r="AE237" s="18" t="s">
        <v>61</v>
      </c>
      <c r="AF237" s="19" t="s">
        <v>122</v>
      </c>
      <c r="AG237" s="39"/>
      <c r="AH237" s="114"/>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116"/>
      <c r="DD237" s="23" t="s">
        <v>84</v>
      </c>
      <c r="DE237" s="2"/>
    </row>
    <row r="238" spans="1:109" ht="67.5">
      <c r="A238" s="42"/>
      <c r="B238" s="39"/>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9"/>
      <c r="AD238" s="36" t="s">
        <v>653</v>
      </c>
      <c r="AE238" s="18" t="s">
        <v>61</v>
      </c>
      <c r="AF238" s="19" t="s">
        <v>75</v>
      </c>
      <c r="AG238" s="39"/>
      <c r="AH238" s="114"/>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116"/>
      <c r="DD238" s="23" t="s">
        <v>90</v>
      </c>
      <c r="DE238" s="2"/>
    </row>
    <row r="239" spans="1:109" ht="56.25" customHeight="1">
      <c r="A239" s="40" t="s">
        <v>685</v>
      </c>
      <c r="B239" s="38" t="s">
        <v>686</v>
      </c>
      <c r="C239" s="18" t="s">
        <v>85</v>
      </c>
      <c r="D239" s="18" t="s">
        <v>687</v>
      </c>
      <c r="E239" s="18" t="s">
        <v>87</v>
      </c>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9"/>
      <c r="AD239" s="36" t="s">
        <v>107</v>
      </c>
      <c r="AE239" s="18" t="s">
        <v>61</v>
      </c>
      <c r="AF239" s="19" t="s">
        <v>108</v>
      </c>
      <c r="AG239" s="38" t="s">
        <v>117</v>
      </c>
      <c r="AH239" s="113" t="s">
        <v>688</v>
      </c>
      <c r="AI239" s="21">
        <v>240798.2</v>
      </c>
      <c r="AJ239" s="21">
        <v>240331.2</v>
      </c>
      <c r="AK239" s="21">
        <v>0</v>
      </c>
      <c r="AL239" s="21">
        <v>0</v>
      </c>
      <c r="AM239" s="21">
        <v>240798.2</v>
      </c>
      <c r="AN239" s="21">
        <v>240331.2</v>
      </c>
      <c r="AO239" s="21">
        <v>0</v>
      </c>
      <c r="AP239" s="21">
        <v>0</v>
      </c>
      <c r="AQ239" s="21">
        <v>250359</v>
      </c>
      <c r="AR239" s="21">
        <v>0</v>
      </c>
      <c r="AS239" s="21">
        <v>250359</v>
      </c>
      <c r="AT239" s="21">
        <v>0</v>
      </c>
      <c r="AU239" s="21">
        <v>315581.5</v>
      </c>
      <c r="AV239" s="21">
        <v>0</v>
      </c>
      <c r="AW239" s="21">
        <v>315581.5</v>
      </c>
      <c r="AX239" s="21">
        <v>0</v>
      </c>
      <c r="AY239" s="21">
        <v>252465.2</v>
      </c>
      <c r="AZ239" s="21">
        <v>0</v>
      </c>
      <c r="BA239" s="21">
        <v>252465.2</v>
      </c>
      <c r="BB239" s="21">
        <v>0</v>
      </c>
      <c r="BC239" s="21">
        <v>252465.2</v>
      </c>
      <c r="BD239" s="21">
        <v>0</v>
      </c>
      <c r="BE239" s="21">
        <v>252465.2</v>
      </c>
      <c r="BF239" s="21">
        <v>0</v>
      </c>
      <c r="BG239" s="21">
        <v>240798.2</v>
      </c>
      <c r="BH239" s="21">
        <v>240331.2</v>
      </c>
      <c r="BI239" s="21">
        <v>0</v>
      </c>
      <c r="BJ239" s="21">
        <v>0</v>
      </c>
      <c r="BK239" s="21">
        <v>240798.2</v>
      </c>
      <c r="BL239" s="21">
        <v>240331.2</v>
      </c>
      <c r="BM239" s="21">
        <v>0</v>
      </c>
      <c r="BN239" s="21">
        <v>0</v>
      </c>
      <c r="BO239" s="21">
        <v>250359</v>
      </c>
      <c r="BP239" s="21">
        <v>0</v>
      </c>
      <c r="BQ239" s="21">
        <v>250359</v>
      </c>
      <c r="BR239" s="21">
        <v>0</v>
      </c>
      <c r="BS239" s="21">
        <v>315581.5</v>
      </c>
      <c r="BT239" s="21">
        <v>0</v>
      </c>
      <c r="BU239" s="21">
        <v>315581.5</v>
      </c>
      <c r="BV239" s="21">
        <v>0</v>
      </c>
      <c r="BW239" s="21">
        <v>252465.2</v>
      </c>
      <c r="BX239" s="21">
        <v>0</v>
      </c>
      <c r="BY239" s="21">
        <v>252465.2</v>
      </c>
      <c r="BZ239" s="21">
        <v>0</v>
      </c>
      <c r="CA239" s="21">
        <v>252465.2</v>
      </c>
      <c r="CB239" s="21">
        <v>0</v>
      </c>
      <c r="CC239" s="21">
        <v>252465.2</v>
      </c>
      <c r="CD239" s="21">
        <v>0</v>
      </c>
      <c r="CE239" s="21">
        <v>240331.2</v>
      </c>
      <c r="CF239" s="21">
        <v>0</v>
      </c>
      <c r="CG239" s="21">
        <v>240331.2</v>
      </c>
      <c r="CH239" s="21">
        <v>0</v>
      </c>
      <c r="CI239" s="21">
        <v>250359</v>
      </c>
      <c r="CJ239" s="21">
        <v>0</v>
      </c>
      <c r="CK239" s="21">
        <v>250359</v>
      </c>
      <c r="CL239" s="21">
        <v>0</v>
      </c>
      <c r="CM239" s="21">
        <v>315581.5</v>
      </c>
      <c r="CN239" s="21">
        <v>0</v>
      </c>
      <c r="CO239" s="21">
        <v>315581.5</v>
      </c>
      <c r="CP239" s="21">
        <v>0</v>
      </c>
      <c r="CQ239" s="21">
        <v>240331.2</v>
      </c>
      <c r="CR239" s="21">
        <v>0</v>
      </c>
      <c r="CS239" s="21">
        <v>240331.2</v>
      </c>
      <c r="CT239" s="21">
        <v>0</v>
      </c>
      <c r="CU239" s="21">
        <v>250359</v>
      </c>
      <c r="CV239" s="21">
        <v>0</v>
      </c>
      <c r="CW239" s="21">
        <v>250359</v>
      </c>
      <c r="CX239" s="21">
        <v>0</v>
      </c>
      <c r="CY239" s="21">
        <v>315581.5</v>
      </c>
      <c r="CZ239" s="21">
        <v>0</v>
      </c>
      <c r="DA239" s="21">
        <v>315581.5</v>
      </c>
      <c r="DB239" s="21">
        <v>0</v>
      </c>
      <c r="DC239" s="115" t="s">
        <v>161</v>
      </c>
      <c r="DD239" s="23" t="s">
        <v>65</v>
      </c>
      <c r="DE239" s="2"/>
    </row>
    <row r="240" spans="1:109" ht="56.25">
      <c r="A240" s="42"/>
      <c r="B240" s="39"/>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9"/>
      <c r="AD240" s="36" t="s">
        <v>440</v>
      </c>
      <c r="AE240" s="18" t="s">
        <v>61</v>
      </c>
      <c r="AF240" s="19" t="s">
        <v>441</v>
      </c>
      <c r="AG240" s="39"/>
      <c r="AH240" s="114"/>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116"/>
      <c r="DD240" s="23" t="s">
        <v>76</v>
      </c>
      <c r="DE240" s="2"/>
    </row>
    <row r="241" spans="1:109" ht="56.25">
      <c r="A241" s="32" t="s">
        <v>689</v>
      </c>
      <c r="B241" s="17" t="s">
        <v>690</v>
      </c>
      <c r="C241" s="18" t="s">
        <v>85</v>
      </c>
      <c r="D241" s="18" t="s">
        <v>691</v>
      </c>
      <c r="E241" s="18" t="s">
        <v>87</v>
      </c>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9"/>
      <c r="AD241" s="36"/>
      <c r="AE241" s="18"/>
      <c r="AF241" s="19"/>
      <c r="AG241" s="17" t="s">
        <v>120</v>
      </c>
      <c r="AH241" s="20" t="s">
        <v>692</v>
      </c>
      <c r="AI241" s="21">
        <v>541300.8</v>
      </c>
      <c r="AJ241" s="21">
        <v>540917.2</v>
      </c>
      <c r="AK241" s="21">
        <v>0</v>
      </c>
      <c r="AL241" s="21">
        <v>0</v>
      </c>
      <c r="AM241" s="21">
        <v>541300.8</v>
      </c>
      <c r="AN241" s="21">
        <v>540917.2</v>
      </c>
      <c r="AO241" s="21">
        <v>0</v>
      </c>
      <c r="AP241" s="21">
        <v>0</v>
      </c>
      <c r="AQ241" s="21">
        <v>463624.1</v>
      </c>
      <c r="AR241" s="21">
        <v>0</v>
      </c>
      <c r="AS241" s="21">
        <v>463624.1</v>
      </c>
      <c r="AT241" s="21">
        <v>0</v>
      </c>
      <c r="AU241" s="21">
        <v>537608.2</v>
      </c>
      <c r="AV241" s="21">
        <v>0</v>
      </c>
      <c r="AW241" s="21">
        <v>537608.2</v>
      </c>
      <c r="AX241" s="21">
        <v>0</v>
      </c>
      <c r="AY241" s="21">
        <v>537608.2</v>
      </c>
      <c r="AZ241" s="21">
        <v>0</v>
      </c>
      <c r="BA241" s="21">
        <v>537608.2</v>
      </c>
      <c r="BB241" s="21">
        <v>0</v>
      </c>
      <c r="BC241" s="21">
        <v>537608.2</v>
      </c>
      <c r="BD241" s="21">
        <v>0</v>
      </c>
      <c r="BE241" s="21">
        <v>537608.2</v>
      </c>
      <c r="BF241" s="21">
        <v>0</v>
      </c>
      <c r="BG241" s="21">
        <v>541300.8</v>
      </c>
      <c r="BH241" s="21">
        <v>540917.2</v>
      </c>
      <c r="BI241" s="21">
        <v>0</v>
      </c>
      <c r="BJ241" s="21">
        <v>0</v>
      </c>
      <c r="BK241" s="21">
        <v>541300.8</v>
      </c>
      <c r="BL241" s="21">
        <v>540917.2</v>
      </c>
      <c r="BM241" s="21">
        <v>0</v>
      </c>
      <c r="BN241" s="21">
        <v>0</v>
      </c>
      <c r="BO241" s="21">
        <v>463624.1</v>
      </c>
      <c r="BP241" s="21">
        <v>0</v>
      </c>
      <c r="BQ241" s="21">
        <v>463624.1</v>
      </c>
      <c r="BR241" s="21">
        <v>0</v>
      </c>
      <c r="BS241" s="21">
        <v>537608.2</v>
      </c>
      <c r="BT241" s="21">
        <v>0</v>
      </c>
      <c r="BU241" s="21">
        <v>537608.2</v>
      </c>
      <c r="BV241" s="21">
        <v>0</v>
      </c>
      <c r="BW241" s="21">
        <v>537608.2</v>
      </c>
      <c r="BX241" s="21">
        <v>0</v>
      </c>
      <c r="BY241" s="21">
        <v>537608.2</v>
      </c>
      <c r="BZ241" s="21">
        <v>0</v>
      </c>
      <c r="CA241" s="21">
        <v>537608.2</v>
      </c>
      <c r="CB241" s="21">
        <v>0</v>
      </c>
      <c r="CC241" s="21">
        <v>537608.2</v>
      </c>
      <c r="CD241" s="21">
        <v>0</v>
      </c>
      <c r="CE241" s="21">
        <v>541300.8</v>
      </c>
      <c r="CF241" s="21">
        <v>0</v>
      </c>
      <c r="CG241" s="21">
        <v>541300.8</v>
      </c>
      <c r="CH241" s="21">
        <v>0</v>
      </c>
      <c r="CI241" s="21">
        <v>463624.1</v>
      </c>
      <c r="CJ241" s="21">
        <v>0</v>
      </c>
      <c r="CK241" s="21">
        <v>463624.1</v>
      </c>
      <c r="CL241" s="21">
        <v>0</v>
      </c>
      <c r="CM241" s="21">
        <v>537608.2</v>
      </c>
      <c r="CN241" s="21">
        <v>0</v>
      </c>
      <c r="CO241" s="21">
        <v>537608.2</v>
      </c>
      <c r="CP241" s="21">
        <v>0</v>
      </c>
      <c r="CQ241" s="21">
        <v>541300.8</v>
      </c>
      <c r="CR241" s="21">
        <v>0</v>
      </c>
      <c r="CS241" s="21">
        <v>541300.8</v>
      </c>
      <c r="CT241" s="21">
        <v>0</v>
      </c>
      <c r="CU241" s="21">
        <v>463624.1</v>
      </c>
      <c r="CV241" s="21">
        <v>0</v>
      </c>
      <c r="CW241" s="21">
        <v>463624.1</v>
      </c>
      <c r="CX241" s="21">
        <v>0</v>
      </c>
      <c r="CY241" s="21">
        <v>537608.2</v>
      </c>
      <c r="CZ241" s="21">
        <v>0</v>
      </c>
      <c r="DA241" s="21">
        <v>537608.2</v>
      </c>
      <c r="DB241" s="21">
        <v>0</v>
      </c>
      <c r="DC241" s="22" t="s">
        <v>300</v>
      </c>
      <c r="DD241" s="23" t="s">
        <v>65</v>
      </c>
      <c r="DE241" s="2"/>
    </row>
    <row r="242" spans="1:109" ht="78.75" customHeight="1">
      <c r="A242" s="40" t="s">
        <v>693</v>
      </c>
      <c r="B242" s="38" t="s">
        <v>694</v>
      </c>
      <c r="C242" s="18" t="s">
        <v>85</v>
      </c>
      <c r="D242" s="18" t="s">
        <v>695</v>
      </c>
      <c r="E242" s="18" t="s">
        <v>87</v>
      </c>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9"/>
      <c r="AD242" s="36" t="s">
        <v>696</v>
      </c>
      <c r="AE242" s="18" t="s">
        <v>697</v>
      </c>
      <c r="AF242" s="19" t="s">
        <v>698</v>
      </c>
      <c r="AG242" s="38" t="s">
        <v>123</v>
      </c>
      <c r="AH242" s="113" t="s">
        <v>699</v>
      </c>
      <c r="AI242" s="21">
        <v>1032</v>
      </c>
      <c r="AJ242" s="21">
        <v>299.9</v>
      </c>
      <c r="AK242" s="21">
        <v>0</v>
      </c>
      <c r="AL242" s="21">
        <v>0</v>
      </c>
      <c r="AM242" s="21">
        <v>1032</v>
      </c>
      <c r="AN242" s="21">
        <v>299.9</v>
      </c>
      <c r="AO242" s="21">
        <v>0</v>
      </c>
      <c r="AP242" s="21">
        <v>0</v>
      </c>
      <c r="AQ242" s="21">
        <v>877.4</v>
      </c>
      <c r="AR242" s="21">
        <v>0</v>
      </c>
      <c r="AS242" s="21">
        <v>877.4</v>
      </c>
      <c r="AT242" s="21">
        <v>0</v>
      </c>
      <c r="AU242" s="21">
        <v>18338.2</v>
      </c>
      <c r="AV242" s="21">
        <v>0</v>
      </c>
      <c r="AW242" s="21">
        <v>18338.2</v>
      </c>
      <c r="AX242" s="21">
        <v>0</v>
      </c>
      <c r="AY242" s="21">
        <v>2670.6</v>
      </c>
      <c r="AZ242" s="21">
        <v>0</v>
      </c>
      <c r="BA242" s="21">
        <v>2670.6</v>
      </c>
      <c r="BB242" s="21">
        <v>0</v>
      </c>
      <c r="BC242" s="21">
        <v>2670.6</v>
      </c>
      <c r="BD242" s="21">
        <v>0</v>
      </c>
      <c r="BE242" s="21">
        <v>2670.6</v>
      </c>
      <c r="BF242" s="21">
        <v>0</v>
      </c>
      <c r="BG242" s="21">
        <v>1032</v>
      </c>
      <c r="BH242" s="21">
        <v>299.9</v>
      </c>
      <c r="BI242" s="21">
        <v>0</v>
      </c>
      <c r="BJ242" s="21">
        <v>0</v>
      </c>
      <c r="BK242" s="21">
        <v>1032</v>
      </c>
      <c r="BL242" s="21">
        <v>299.9</v>
      </c>
      <c r="BM242" s="21">
        <v>0</v>
      </c>
      <c r="BN242" s="21">
        <v>0</v>
      </c>
      <c r="BO242" s="21">
        <v>877.4</v>
      </c>
      <c r="BP242" s="21">
        <v>0</v>
      </c>
      <c r="BQ242" s="21">
        <v>877.4</v>
      </c>
      <c r="BR242" s="21">
        <v>0</v>
      </c>
      <c r="BS242" s="21">
        <v>18338.2</v>
      </c>
      <c r="BT242" s="21">
        <v>0</v>
      </c>
      <c r="BU242" s="21">
        <v>18338.2</v>
      </c>
      <c r="BV242" s="21">
        <v>0</v>
      </c>
      <c r="BW242" s="21">
        <v>2670.6</v>
      </c>
      <c r="BX242" s="21">
        <v>0</v>
      </c>
      <c r="BY242" s="21">
        <v>2670.6</v>
      </c>
      <c r="BZ242" s="21">
        <v>0</v>
      </c>
      <c r="CA242" s="21">
        <v>2670.6</v>
      </c>
      <c r="CB242" s="21">
        <v>0</v>
      </c>
      <c r="CC242" s="21">
        <v>2670.6</v>
      </c>
      <c r="CD242" s="21">
        <v>0</v>
      </c>
      <c r="CE242" s="21">
        <v>300</v>
      </c>
      <c r="CF242" s="21">
        <v>0</v>
      </c>
      <c r="CG242" s="21">
        <v>300</v>
      </c>
      <c r="CH242" s="21">
        <v>0</v>
      </c>
      <c r="CI242" s="21">
        <v>877.4</v>
      </c>
      <c r="CJ242" s="21">
        <v>0</v>
      </c>
      <c r="CK242" s="21">
        <v>877.4</v>
      </c>
      <c r="CL242" s="21">
        <v>0</v>
      </c>
      <c r="CM242" s="21">
        <v>18338.2</v>
      </c>
      <c r="CN242" s="21">
        <v>0</v>
      </c>
      <c r="CO242" s="21">
        <v>18338.2</v>
      </c>
      <c r="CP242" s="21">
        <v>0</v>
      </c>
      <c r="CQ242" s="21">
        <v>300</v>
      </c>
      <c r="CR242" s="21">
        <v>0</v>
      </c>
      <c r="CS242" s="21">
        <v>300</v>
      </c>
      <c r="CT242" s="21">
        <v>0</v>
      </c>
      <c r="CU242" s="21">
        <v>877.4</v>
      </c>
      <c r="CV242" s="21">
        <v>0</v>
      </c>
      <c r="CW242" s="21">
        <v>877.4</v>
      </c>
      <c r="CX242" s="21">
        <v>0</v>
      </c>
      <c r="CY242" s="21">
        <v>18338.2</v>
      </c>
      <c r="CZ242" s="21">
        <v>0</v>
      </c>
      <c r="DA242" s="21">
        <v>18338.2</v>
      </c>
      <c r="DB242" s="21">
        <v>0</v>
      </c>
      <c r="DC242" s="115" t="s">
        <v>312</v>
      </c>
      <c r="DD242" s="23" t="s">
        <v>65</v>
      </c>
      <c r="DE242" s="2"/>
    </row>
    <row r="243" spans="1:109" ht="33.75">
      <c r="A243" s="42"/>
      <c r="B243" s="39"/>
      <c r="C243" s="18" t="s">
        <v>700</v>
      </c>
      <c r="D243" s="18" t="s">
        <v>701</v>
      </c>
      <c r="E243" s="18" t="s">
        <v>702</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9"/>
      <c r="AD243" s="36"/>
      <c r="AE243" s="18"/>
      <c r="AF243" s="19"/>
      <c r="AG243" s="39"/>
      <c r="AH243" s="114"/>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116"/>
      <c r="DD243" s="23" t="s">
        <v>76</v>
      </c>
      <c r="DE243" s="2"/>
    </row>
    <row r="244" spans="1:109" ht="56.25" customHeight="1">
      <c r="A244" s="40" t="s">
        <v>703</v>
      </c>
      <c r="B244" s="38" t="s">
        <v>704</v>
      </c>
      <c r="C244" s="18" t="s">
        <v>705</v>
      </c>
      <c r="D244" s="18" t="s">
        <v>706</v>
      </c>
      <c r="E244" s="18" t="s">
        <v>707</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9"/>
      <c r="AD244" s="36" t="s">
        <v>479</v>
      </c>
      <c r="AE244" s="18" t="s">
        <v>61</v>
      </c>
      <c r="AF244" s="19" t="s">
        <v>75</v>
      </c>
      <c r="AG244" s="38" t="s">
        <v>65</v>
      </c>
      <c r="AH244" s="113" t="s">
        <v>708</v>
      </c>
      <c r="AI244" s="21">
        <v>66384</v>
      </c>
      <c r="AJ244" s="21">
        <v>66384</v>
      </c>
      <c r="AK244" s="21">
        <v>0</v>
      </c>
      <c r="AL244" s="21">
        <v>0</v>
      </c>
      <c r="AM244" s="21">
        <v>66384</v>
      </c>
      <c r="AN244" s="21">
        <v>66384</v>
      </c>
      <c r="AO244" s="21">
        <v>0</v>
      </c>
      <c r="AP244" s="21">
        <v>0</v>
      </c>
      <c r="AQ244" s="21">
        <v>63237.3</v>
      </c>
      <c r="AR244" s="21">
        <v>0</v>
      </c>
      <c r="AS244" s="21">
        <v>63237.3</v>
      </c>
      <c r="AT244" s="21">
        <v>0</v>
      </c>
      <c r="AU244" s="21">
        <v>59076.6</v>
      </c>
      <c r="AV244" s="21">
        <v>0</v>
      </c>
      <c r="AW244" s="21">
        <v>59076.6</v>
      </c>
      <c r="AX244" s="21">
        <v>0</v>
      </c>
      <c r="AY244" s="21">
        <v>47261.3</v>
      </c>
      <c r="AZ244" s="21">
        <v>0</v>
      </c>
      <c r="BA244" s="21">
        <v>47261.3</v>
      </c>
      <c r="BB244" s="21">
        <v>0</v>
      </c>
      <c r="BC244" s="21">
        <v>47261.3</v>
      </c>
      <c r="BD244" s="21">
        <v>0</v>
      </c>
      <c r="BE244" s="21">
        <v>47261.3</v>
      </c>
      <c r="BF244" s="21">
        <v>0</v>
      </c>
      <c r="BG244" s="21">
        <v>66384</v>
      </c>
      <c r="BH244" s="21">
        <v>66384</v>
      </c>
      <c r="BI244" s="21">
        <v>0</v>
      </c>
      <c r="BJ244" s="21">
        <v>0</v>
      </c>
      <c r="BK244" s="21">
        <v>66384</v>
      </c>
      <c r="BL244" s="21">
        <v>66384</v>
      </c>
      <c r="BM244" s="21">
        <v>0</v>
      </c>
      <c r="BN244" s="21">
        <v>0</v>
      </c>
      <c r="BO244" s="21">
        <v>63237.3</v>
      </c>
      <c r="BP244" s="21">
        <v>0</v>
      </c>
      <c r="BQ244" s="21">
        <v>63237.3</v>
      </c>
      <c r="BR244" s="21">
        <v>0</v>
      </c>
      <c r="BS244" s="21">
        <v>59076.6</v>
      </c>
      <c r="BT244" s="21">
        <v>0</v>
      </c>
      <c r="BU244" s="21">
        <v>59076.6</v>
      </c>
      <c r="BV244" s="21">
        <v>0</v>
      </c>
      <c r="BW244" s="21">
        <v>47261.3</v>
      </c>
      <c r="BX244" s="21">
        <v>0</v>
      </c>
      <c r="BY244" s="21">
        <v>47261.3</v>
      </c>
      <c r="BZ244" s="21">
        <v>0</v>
      </c>
      <c r="CA244" s="21">
        <v>47261.3</v>
      </c>
      <c r="CB244" s="21">
        <v>0</v>
      </c>
      <c r="CC244" s="21">
        <v>47261.3</v>
      </c>
      <c r="CD244" s="21">
        <v>0</v>
      </c>
      <c r="CE244" s="21">
        <v>66640.5</v>
      </c>
      <c r="CF244" s="21">
        <v>0</v>
      </c>
      <c r="CG244" s="21">
        <v>66640.5</v>
      </c>
      <c r="CH244" s="21">
        <v>0</v>
      </c>
      <c r="CI244" s="21">
        <v>65039.8</v>
      </c>
      <c r="CJ244" s="21">
        <v>0</v>
      </c>
      <c r="CK244" s="21">
        <v>65039.8</v>
      </c>
      <c r="CL244" s="21">
        <v>0</v>
      </c>
      <c r="CM244" s="21">
        <v>63070.4</v>
      </c>
      <c r="CN244" s="21">
        <v>0</v>
      </c>
      <c r="CO244" s="21">
        <v>63070.4</v>
      </c>
      <c r="CP244" s="21">
        <v>0</v>
      </c>
      <c r="CQ244" s="21">
        <v>66640.5</v>
      </c>
      <c r="CR244" s="21">
        <v>0</v>
      </c>
      <c r="CS244" s="21">
        <v>66640.5</v>
      </c>
      <c r="CT244" s="21">
        <v>0</v>
      </c>
      <c r="CU244" s="21">
        <v>65039.8</v>
      </c>
      <c r="CV244" s="21">
        <v>0</v>
      </c>
      <c r="CW244" s="21">
        <v>65039.8</v>
      </c>
      <c r="CX244" s="21">
        <v>0</v>
      </c>
      <c r="CY244" s="21">
        <v>63070.4</v>
      </c>
      <c r="CZ244" s="21">
        <v>0</v>
      </c>
      <c r="DA244" s="21">
        <v>63070.4</v>
      </c>
      <c r="DB244" s="21">
        <v>0</v>
      </c>
      <c r="DC244" s="115" t="s">
        <v>300</v>
      </c>
      <c r="DD244" s="23" t="s">
        <v>65</v>
      </c>
      <c r="DE244" s="2"/>
    </row>
    <row r="245" spans="1:109" ht="56.25">
      <c r="A245" s="42"/>
      <c r="B245" s="39"/>
      <c r="C245" s="18" t="s">
        <v>85</v>
      </c>
      <c r="D245" s="18" t="s">
        <v>336</v>
      </c>
      <c r="E245" s="18" t="s">
        <v>87</v>
      </c>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9"/>
      <c r="AD245" s="36"/>
      <c r="AE245" s="18"/>
      <c r="AF245" s="19"/>
      <c r="AG245" s="39"/>
      <c r="AH245" s="114"/>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116"/>
      <c r="DD245" s="23" t="s">
        <v>76</v>
      </c>
      <c r="DE245" s="2"/>
    </row>
    <row r="246" spans="1:109" ht="56.25" customHeight="1">
      <c r="A246" s="40" t="s">
        <v>709</v>
      </c>
      <c r="B246" s="38" t="s">
        <v>710</v>
      </c>
      <c r="C246" s="18" t="s">
        <v>77</v>
      </c>
      <c r="D246" s="18" t="s">
        <v>78</v>
      </c>
      <c r="E246" s="18" t="s">
        <v>79</v>
      </c>
      <c r="F246" s="18"/>
      <c r="G246" s="18"/>
      <c r="H246" s="18"/>
      <c r="I246" s="18"/>
      <c r="J246" s="18"/>
      <c r="K246" s="18"/>
      <c r="L246" s="18"/>
      <c r="M246" s="18"/>
      <c r="N246" s="18"/>
      <c r="O246" s="18"/>
      <c r="P246" s="18"/>
      <c r="Q246" s="18"/>
      <c r="R246" s="18"/>
      <c r="S246" s="18"/>
      <c r="T246" s="18"/>
      <c r="U246" s="18"/>
      <c r="V246" s="18"/>
      <c r="W246" s="18"/>
      <c r="X246" s="18"/>
      <c r="Y246" s="18"/>
      <c r="Z246" s="18"/>
      <c r="AA246" s="18" t="s">
        <v>71</v>
      </c>
      <c r="AB246" s="18" t="s">
        <v>72</v>
      </c>
      <c r="AC246" s="19" t="s">
        <v>73</v>
      </c>
      <c r="AD246" s="36" t="s">
        <v>101</v>
      </c>
      <c r="AE246" s="18" t="s">
        <v>61</v>
      </c>
      <c r="AF246" s="19" t="s">
        <v>102</v>
      </c>
      <c r="AG246" s="38" t="s">
        <v>65</v>
      </c>
      <c r="AH246" s="113" t="s">
        <v>711</v>
      </c>
      <c r="AI246" s="21">
        <v>40096</v>
      </c>
      <c r="AJ246" s="21">
        <v>40010.1</v>
      </c>
      <c r="AK246" s="21">
        <v>0</v>
      </c>
      <c r="AL246" s="21">
        <v>0</v>
      </c>
      <c r="AM246" s="21">
        <v>40096</v>
      </c>
      <c r="AN246" s="21">
        <v>40010.1</v>
      </c>
      <c r="AO246" s="21">
        <v>0</v>
      </c>
      <c r="AP246" s="21">
        <v>0</v>
      </c>
      <c r="AQ246" s="21">
        <v>45788</v>
      </c>
      <c r="AR246" s="21">
        <v>0</v>
      </c>
      <c r="AS246" s="21">
        <v>45788</v>
      </c>
      <c r="AT246" s="21">
        <v>0</v>
      </c>
      <c r="AU246" s="21">
        <v>37363</v>
      </c>
      <c r="AV246" s="21">
        <v>0</v>
      </c>
      <c r="AW246" s="21">
        <v>37363</v>
      </c>
      <c r="AX246" s="21">
        <v>0</v>
      </c>
      <c r="AY246" s="21">
        <v>29890.4</v>
      </c>
      <c r="AZ246" s="21">
        <v>0</v>
      </c>
      <c r="BA246" s="21">
        <v>29890.4</v>
      </c>
      <c r="BB246" s="21">
        <v>0</v>
      </c>
      <c r="BC246" s="21">
        <v>29890.4</v>
      </c>
      <c r="BD246" s="21">
        <v>0</v>
      </c>
      <c r="BE246" s="21">
        <v>29890.4</v>
      </c>
      <c r="BF246" s="21">
        <v>0</v>
      </c>
      <c r="BG246" s="21">
        <v>40096</v>
      </c>
      <c r="BH246" s="21">
        <v>40010.1</v>
      </c>
      <c r="BI246" s="21">
        <v>0</v>
      </c>
      <c r="BJ246" s="21">
        <v>0</v>
      </c>
      <c r="BK246" s="21">
        <v>40096</v>
      </c>
      <c r="BL246" s="21">
        <v>40010.1</v>
      </c>
      <c r="BM246" s="21">
        <v>0</v>
      </c>
      <c r="BN246" s="21">
        <v>0</v>
      </c>
      <c r="BO246" s="21">
        <v>45788</v>
      </c>
      <c r="BP246" s="21">
        <v>0</v>
      </c>
      <c r="BQ246" s="21">
        <v>45788</v>
      </c>
      <c r="BR246" s="21">
        <v>0</v>
      </c>
      <c r="BS246" s="21">
        <v>37363</v>
      </c>
      <c r="BT246" s="21">
        <v>0</v>
      </c>
      <c r="BU246" s="21">
        <v>37363</v>
      </c>
      <c r="BV246" s="21">
        <v>0</v>
      </c>
      <c r="BW246" s="21">
        <v>29890.4</v>
      </c>
      <c r="BX246" s="21">
        <v>0</v>
      </c>
      <c r="BY246" s="21">
        <v>29890.4</v>
      </c>
      <c r="BZ246" s="21">
        <v>0</v>
      </c>
      <c r="CA246" s="21">
        <v>29890.4</v>
      </c>
      <c r="CB246" s="21">
        <v>0</v>
      </c>
      <c r="CC246" s="21">
        <v>29890.4</v>
      </c>
      <c r="CD246" s="21">
        <v>0</v>
      </c>
      <c r="CE246" s="21">
        <v>40010.1</v>
      </c>
      <c r="CF246" s="21">
        <v>0</v>
      </c>
      <c r="CG246" s="21">
        <v>40010.1</v>
      </c>
      <c r="CH246" s="21">
        <v>0</v>
      </c>
      <c r="CI246" s="21">
        <v>45788</v>
      </c>
      <c r="CJ246" s="21">
        <v>0</v>
      </c>
      <c r="CK246" s="21">
        <v>45788</v>
      </c>
      <c r="CL246" s="21">
        <v>0</v>
      </c>
      <c r="CM246" s="21">
        <v>90227</v>
      </c>
      <c r="CN246" s="21">
        <v>0</v>
      </c>
      <c r="CO246" s="21">
        <v>90227</v>
      </c>
      <c r="CP246" s="21">
        <v>0</v>
      </c>
      <c r="CQ246" s="21">
        <v>40010.1</v>
      </c>
      <c r="CR246" s="21">
        <v>0</v>
      </c>
      <c r="CS246" s="21">
        <v>40010.1</v>
      </c>
      <c r="CT246" s="21">
        <v>0</v>
      </c>
      <c r="CU246" s="21">
        <v>45788</v>
      </c>
      <c r="CV246" s="21">
        <v>0</v>
      </c>
      <c r="CW246" s="21">
        <v>45788</v>
      </c>
      <c r="CX246" s="21">
        <v>0</v>
      </c>
      <c r="CY246" s="21">
        <v>90227</v>
      </c>
      <c r="CZ246" s="21">
        <v>0</v>
      </c>
      <c r="DA246" s="21">
        <v>90227</v>
      </c>
      <c r="DB246" s="21">
        <v>0</v>
      </c>
      <c r="DC246" s="115" t="s">
        <v>218</v>
      </c>
      <c r="DD246" s="23" t="s">
        <v>65</v>
      </c>
      <c r="DE246" s="2"/>
    </row>
    <row r="247" spans="1:109" ht="56.25">
      <c r="A247" s="42"/>
      <c r="B247" s="39"/>
      <c r="C247" s="18" t="s">
        <v>85</v>
      </c>
      <c r="D247" s="18" t="s">
        <v>712</v>
      </c>
      <c r="E247" s="18" t="s">
        <v>87</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9"/>
      <c r="AD247" s="36"/>
      <c r="AE247" s="18"/>
      <c r="AF247" s="19"/>
      <c r="AG247" s="39"/>
      <c r="AH247" s="114"/>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116"/>
      <c r="DD247" s="23" t="s">
        <v>76</v>
      </c>
      <c r="DE247" s="2"/>
    </row>
    <row r="248" spans="1:109" ht="45" customHeight="1">
      <c r="A248" s="40" t="s">
        <v>713</v>
      </c>
      <c r="B248" s="38" t="s">
        <v>714</v>
      </c>
      <c r="C248" s="18" t="s">
        <v>715</v>
      </c>
      <c r="D248" s="18" t="s">
        <v>78</v>
      </c>
      <c r="E248" s="18" t="s">
        <v>324</v>
      </c>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9"/>
      <c r="AD248" s="36" t="s">
        <v>716</v>
      </c>
      <c r="AE248" s="18" t="s">
        <v>61</v>
      </c>
      <c r="AF248" s="19" t="s">
        <v>717</v>
      </c>
      <c r="AG248" s="38" t="s">
        <v>112</v>
      </c>
      <c r="AH248" s="113" t="s">
        <v>167</v>
      </c>
      <c r="AI248" s="21">
        <v>6973</v>
      </c>
      <c r="AJ248" s="21">
        <v>6822.9</v>
      </c>
      <c r="AK248" s="21">
        <v>0</v>
      </c>
      <c r="AL248" s="21">
        <v>0</v>
      </c>
      <c r="AM248" s="21">
        <v>6973</v>
      </c>
      <c r="AN248" s="21">
        <v>6822.9</v>
      </c>
      <c r="AO248" s="21">
        <v>0</v>
      </c>
      <c r="AP248" s="21">
        <v>0</v>
      </c>
      <c r="AQ248" s="21">
        <v>8772</v>
      </c>
      <c r="AR248" s="21">
        <v>0</v>
      </c>
      <c r="AS248" s="21">
        <v>8772</v>
      </c>
      <c r="AT248" s="21">
        <v>0</v>
      </c>
      <c r="AU248" s="21">
        <v>9060.3</v>
      </c>
      <c r="AV248" s="21">
        <v>0</v>
      </c>
      <c r="AW248" s="21">
        <v>9060.3</v>
      </c>
      <c r="AX248" s="21">
        <v>0</v>
      </c>
      <c r="AY248" s="21">
        <v>7248.2</v>
      </c>
      <c r="AZ248" s="21">
        <v>0</v>
      </c>
      <c r="BA248" s="21">
        <v>7248.2</v>
      </c>
      <c r="BB248" s="21">
        <v>0</v>
      </c>
      <c r="BC248" s="21">
        <v>7248.2</v>
      </c>
      <c r="BD248" s="21">
        <v>0</v>
      </c>
      <c r="BE248" s="21">
        <v>7248.2</v>
      </c>
      <c r="BF248" s="21">
        <v>0</v>
      </c>
      <c r="BG248" s="21">
        <v>6973</v>
      </c>
      <c r="BH248" s="21">
        <v>6822.9</v>
      </c>
      <c r="BI248" s="21">
        <v>0</v>
      </c>
      <c r="BJ248" s="21">
        <v>0</v>
      </c>
      <c r="BK248" s="21">
        <v>6973</v>
      </c>
      <c r="BL248" s="21">
        <v>6822.9</v>
      </c>
      <c r="BM248" s="21">
        <v>0</v>
      </c>
      <c r="BN248" s="21">
        <v>0</v>
      </c>
      <c r="BO248" s="21">
        <v>8772</v>
      </c>
      <c r="BP248" s="21">
        <v>0</v>
      </c>
      <c r="BQ248" s="21">
        <v>8772</v>
      </c>
      <c r="BR248" s="21">
        <v>0</v>
      </c>
      <c r="BS248" s="21">
        <v>9060.3</v>
      </c>
      <c r="BT248" s="21">
        <v>0</v>
      </c>
      <c r="BU248" s="21">
        <v>9060.3</v>
      </c>
      <c r="BV248" s="21">
        <v>0</v>
      </c>
      <c r="BW248" s="21">
        <v>7248.2</v>
      </c>
      <c r="BX248" s="21">
        <v>0</v>
      </c>
      <c r="BY248" s="21">
        <v>7248.2</v>
      </c>
      <c r="BZ248" s="21">
        <v>0</v>
      </c>
      <c r="CA248" s="21">
        <v>7248.2</v>
      </c>
      <c r="CB248" s="21">
        <v>0</v>
      </c>
      <c r="CC248" s="21">
        <v>7248.2</v>
      </c>
      <c r="CD248" s="21">
        <v>0</v>
      </c>
      <c r="CE248" s="21">
        <v>6973</v>
      </c>
      <c r="CF248" s="21">
        <v>0</v>
      </c>
      <c r="CG248" s="21">
        <v>6973</v>
      </c>
      <c r="CH248" s="21">
        <v>0</v>
      </c>
      <c r="CI248" s="21">
        <v>8772</v>
      </c>
      <c r="CJ248" s="21">
        <v>0</v>
      </c>
      <c r="CK248" s="21">
        <v>8772</v>
      </c>
      <c r="CL248" s="21">
        <v>0</v>
      </c>
      <c r="CM248" s="21">
        <v>9060.3</v>
      </c>
      <c r="CN248" s="21">
        <v>0</v>
      </c>
      <c r="CO248" s="21">
        <v>9060.3</v>
      </c>
      <c r="CP248" s="21">
        <v>0</v>
      </c>
      <c r="CQ248" s="21">
        <v>6973</v>
      </c>
      <c r="CR248" s="21">
        <v>0</v>
      </c>
      <c r="CS248" s="21">
        <v>6973</v>
      </c>
      <c r="CT248" s="21">
        <v>0</v>
      </c>
      <c r="CU248" s="21">
        <v>8772</v>
      </c>
      <c r="CV248" s="21">
        <v>0</v>
      </c>
      <c r="CW248" s="21">
        <v>8772</v>
      </c>
      <c r="CX248" s="21">
        <v>0</v>
      </c>
      <c r="CY248" s="21">
        <v>9060.3</v>
      </c>
      <c r="CZ248" s="21">
        <v>0</v>
      </c>
      <c r="DA248" s="21">
        <v>9060.3</v>
      </c>
      <c r="DB248" s="21">
        <v>0</v>
      </c>
      <c r="DC248" s="115" t="s">
        <v>329</v>
      </c>
      <c r="DD248" s="23" t="s">
        <v>65</v>
      </c>
      <c r="DE248" s="2"/>
    </row>
    <row r="249" spans="1:109" ht="56.25">
      <c r="A249" s="42"/>
      <c r="B249" s="39"/>
      <c r="C249" s="18" t="s">
        <v>85</v>
      </c>
      <c r="D249" s="18" t="s">
        <v>292</v>
      </c>
      <c r="E249" s="18" t="s">
        <v>87</v>
      </c>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9"/>
      <c r="AD249" s="36"/>
      <c r="AE249" s="18"/>
      <c r="AF249" s="19"/>
      <c r="AG249" s="39"/>
      <c r="AH249" s="114"/>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116"/>
      <c r="DD249" s="23" t="s">
        <v>76</v>
      </c>
      <c r="DE249" s="2"/>
    </row>
    <row r="250" spans="1:109" ht="303.75">
      <c r="A250" s="32" t="s">
        <v>718</v>
      </c>
      <c r="B250" s="17" t="s">
        <v>719</v>
      </c>
      <c r="C250" s="18" t="s">
        <v>85</v>
      </c>
      <c r="D250" s="18" t="s">
        <v>336</v>
      </c>
      <c r="E250" s="18" t="s">
        <v>87</v>
      </c>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9"/>
      <c r="AD250" s="36" t="s">
        <v>653</v>
      </c>
      <c r="AE250" s="18" t="s">
        <v>61</v>
      </c>
      <c r="AF250" s="19" t="s">
        <v>75</v>
      </c>
      <c r="AG250" s="17" t="s">
        <v>123</v>
      </c>
      <c r="AH250" s="20" t="s">
        <v>699</v>
      </c>
      <c r="AI250" s="21">
        <v>0</v>
      </c>
      <c r="AJ250" s="21">
        <v>0</v>
      </c>
      <c r="AK250" s="21">
        <v>0</v>
      </c>
      <c r="AL250" s="21">
        <v>0</v>
      </c>
      <c r="AM250" s="21">
        <v>0</v>
      </c>
      <c r="AN250" s="21">
        <v>0</v>
      </c>
      <c r="AO250" s="21">
        <v>0</v>
      </c>
      <c r="AP250" s="21">
        <v>0</v>
      </c>
      <c r="AQ250" s="21">
        <v>18530</v>
      </c>
      <c r="AR250" s="21">
        <v>0</v>
      </c>
      <c r="AS250" s="21">
        <v>18530</v>
      </c>
      <c r="AT250" s="21">
        <v>0</v>
      </c>
      <c r="AU250" s="21">
        <v>11970</v>
      </c>
      <c r="AV250" s="21">
        <v>0</v>
      </c>
      <c r="AW250" s="21">
        <v>11970</v>
      </c>
      <c r="AX250" s="21">
        <v>0</v>
      </c>
      <c r="AY250" s="21">
        <v>0</v>
      </c>
      <c r="AZ250" s="21">
        <v>0</v>
      </c>
      <c r="BA250" s="21">
        <v>0</v>
      </c>
      <c r="BB250" s="21">
        <v>0</v>
      </c>
      <c r="BC250" s="21">
        <v>0</v>
      </c>
      <c r="BD250" s="21">
        <v>0</v>
      </c>
      <c r="BE250" s="21">
        <v>0</v>
      </c>
      <c r="BF250" s="21">
        <v>0</v>
      </c>
      <c r="BG250" s="21">
        <v>0</v>
      </c>
      <c r="BH250" s="21">
        <v>0</v>
      </c>
      <c r="BI250" s="21">
        <v>0</v>
      </c>
      <c r="BJ250" s="21">
        <v>0</v>
      </c>
      <c r="BK250" s="21">
        <v>0</v>
      </c>
      <c r="BL250" s="21">
        <v>0</v>
      </c>
      <c r="BM250" s="21">
        <v>0</v>
      </c>
      <c r="BN250" s="21">
        <v>0</v>
      </c>
      <c r="BO250" s="21">
        <v>18530</v>
      </c>
      <c r="BP250" s="21">
        <v>0</v>
      </c>
      <c r="BQ250" s="21">
        <v>18530</v>
      </c>
      <c r="BR250" s="21">
        <v>0</v>
      </c>
      <c r="BS250" s="21">
        <v>11970</v>
      </c>
      <c r="BT250" s="21">
        <v>0</v>
      </c>
      <c r="BU250" s="21">
        <v>11970</v>
      </c>
      <c r="BV250" s="21">
        <v>0</v>
      </c>
      <c r="BW250" s="21">
        <v>0</v>
      </c>
      <c r="BX250" s="21">
        <v>0</v>
      </c>
      <c r="BY250" s="21">
        <v>0</v>
      </c>
      <c r="BZ250" s="21">
        <v>0</v>
      </c>
      <c r="CA250" s="21">
        <v>0</v>
      </c>
      <c r="CB250" s="21">
        <v>0</v>
      </c>
      <c r="CC250" s="21">
        <v>0</v>
      </c>
      <c r="CD250" s="21">
        <v>0</v>
      </c>
      <c r="CE250" s="21">
        <v>0</v>
      </c>
      <c r="CF250" s="21">
        <v>0</v>
      </c>
      <c r="CG250" s="21">
        <v>0</v>
      </c>
      <c r="CH250" s="21">
        <v>0</v>
      </c>
      <c r="CI250" s="21">
        <v>18530</v>
      </c>
      <c r="CJ250" s="21">
        <v>0</v>
      </c>
      <c r="CK250" s="21">
        <v>18530</v>
      </c>
      <c r="CL250" s="21">
        <v>0</v>
      </c>
      <c r="CM250" s="21">
        <v>11970</v>
      </c>
      <c r="CN250" s="21">
        <v>0</v>
      </c>
      <c r="CO250" s="21">
        <v>11970</v>
      </c>
      <c r="CP250" s="21">
        <v>0</v>
      </c>
      <c r="CQ250" s="21">
        <v>0</v>
      </c>
      <c r="CR250" s="21">
        <v>0</v>
      </c>
      <c r="CS250" s="21">
        <v>0</v>
      </c>
      <c r="CT250" s="21">
        <v>0</v>
      </c>
      <c r="CU250" s="21">
        <v>18530</v>
      </c>
      <c r="CV250" s="21">
        <v>0</v>
      </c>
      <c r="CW250" s="21">
        <v>18530</v>
      </c>
      <c r="CX250" s="21">
        <v>0</v>
      </c>
      <c r="CY250" s="21">
        <v>11970</v>
      </c>
      <c r="CZ250" s="21">
        <v>0</v>
      </c>
      <c r="DA250" s="21">
        <v>11970</v>
      </c>
      <c r="DB250" s="21">
        <v>0</v>
      </c>
      <c r="DC250" s="22" t="s">
        <v>300</v>
      </c>
      <c r="DD250" s="23" t="s">
        <v>65</v>
      </c>
      <c r="DE250" s="2"/>
    </row>
    <row r="251" spans="1:109" ht="56.25" customHeight="1">
      <c r="A251" s="40" t="s">
        <v>720</v>
      </c>
      <c r="B251" s="38" t="s">
        <v>721</v>
      </c>
      <c r="C251" s="18" t="s">
        <v>85</v>
      </c>
      <c r="D251" s="18" t="s">
        <v>722</v>
      </c>
      <c r="E251" s="18" t="s">
        <v>87</v>
      </c>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9"/>
      <c r="AD251" s="36" t="s">
        <v>723</v>
      </c>
      <c r="AE251" s="18" t="s">
        <v>61</v>
      </c>
      <c r="AF251" s="19" t="s">
        <v>285</v>
      </c>
      <c r="AG251" s="38" t="s">
        <v>123</v>
      </c>
      <c r="AH251" s="113" t="s">
        <v>724</v>
      </c>
      <c r="AI251" s="21">
        <v>140</v>
      </c>
      <c r="AJ251" s="21">
        <v>64.2</v>
      </c>
      <c r="AK251" s="21">
        <v>0</v>
      </c>
      <c r="AL251" s="21">
        <v>0</v>
      </c>
      <c r="AM251" s="21">
        <v>140</v>
      </c>
      <c r="AN251" s="21">
        <v>64.2</v>
      </c>
      <c r="AO251" s="21">
        <v>0</v>
      </c>
      <c r="AP251" s="21">
        <v>0</v>
      </c>
      <c r="AQ251" s="21">
        <v>215</v>
      </c>
      <c r="AR251" s="21">
        <v>0</v>
      </c>
      <c r="AS251" s="21">
        <v>215</v>
      </c>
      <c r="AT251" s="21">
        <v>0</v>
      </c>
      <c r="AU251" s="21">
        <v>376</v>
      </c>
      <c r="AV251" s="21">
        <v>0</v>
      </c>
      <c r="AW251" s="21">
        <v>376</v>
      </c>
      <c r="AX251" s="21">
        <v>0</v>
      </c>
      <c r="AY251" s="21">
        <v>300.8</v>
      </c>
      <c r="AZ251" s="21">
        <v>0</v>
      </c>
      <c r="BA251" s="21">
        <v>300.8</v>
      </c>
      <c r="BB251" s="21">
        <v>0</v>
      </c>
      <c r="BC251" s="21">
        <v>300.8</v>
      </c>
      <c r="BD251" s="21">
        <v>0</v>
      </c>
      <c r="BE251" s="21">
        <v>300.8</v>
      </c>
      <c r="BF251" s="21">
        <v>0</v>
      </c>
      <c r="BG251" s="21">
        <v>140</v>
      </c>
      <c r="BH251" s="21">
        <v>64.2</v>
      </c>
      <c r="BI251" s="21">
        <v>0</v>
      </c>
      <c r="BJ251" s="21">
        <v>0</v>
      </c>
      <c r="BK251" s="21">
        <v>140</v>
      </c>
      <c r="BL251" s="21">
        <v>64.2</v>
      </c>
      <c r="BM251" s="21">
        <v>0</v>
      </c>
      <c r="BN251" s="21">
        <v>0</v>
      </c>
      <c r="BO251" s="21">
        <v>215</v>
      </c>
      <c r="BP251" s="21">
        <v>0</v>
      </c>
      <c r="BQ251" s="21">
        <v>215</v>
      </c>
      <c r="BR251" s="21">
        <v>0</v>
      </c>
      <c r="BS251" s="21">
        <v>376</v>
      </c>
      <c r="BT251" s="21">
        <v>0</v>
      </c>
      <c r="BU251" s="21">
        <v>376</v>
      </c>
      <c r="BV251" s="21">
        <v>0</v>
      </c>
      <c r="BW251" s="21">
        <v>300.8</v>
      </c>
      <c r="BX251" s="21">
        <v>0</v>
      </c>
      <c r="BY251" s="21">
        <v>300.8</v>
      </c>
      <c r="BZ251" s="21">
        <v>0</v>
      </c>
      <c r="CA251" s="21">
        <v>300.8</v>
      </c>
      <c r="CB251" s="21">
        <v>0</v>
      </c>
      <c r="CC251" s="21">
        <v>300.8</v>
      </c>
      <c r="CD251" s="21">
        <v>0</v>
      </c>
      <c r="CE251" s="21">
        <v>140</v>
      </c>
      <c r="CF251" s="21">
        <v>0</v>
      </c>
      <c r="CG251" s="21">
        <v>140</v>
      </c>
      <c r="CH251" s="21">
        <v>0</v>
      </c>
      <c r="CI251" s="21">
        <v>215</v>
      </c>
      <c r="CJ251" s="21">
        <v>0</v>
      </c>
      <c r="CK251" s="21">
        <v>215</v>
      </c>
      <c r="CL251" s="21">
        <v>0</v>
      </c>
      <c r="CM251" s="21">
        <v>376</v>
      </c>
      <c r="CN251" s="21">
        <v>0</v>
      </c>
      <c r="CO251" s="21">
        <v>376</v>
      </c>
      <c r="CP251" s="21">
        <v>0</v>
      </c>
      <c r="CQ251" s="21">
        <v>140</v>
      </c>
      <c r="CR251" s="21">
        <v>0</v>
      </c>
      <c r="CS251" s="21">
        <v>140</v>
      </c>
      <c r="CT251" s="21">
        <v>0</v>
      </c>
      <c r="CU251" s="21">
        <v>215</v>
      </c>
      <c r="CV251" s="21">
        <v>0</v>
      </c>
      <c r="CW251" s="21">
        <v>215</v>
      </c>
      <c r="CX251" s="21">
        <v>0</v>
      </c>
      <c r="CY251" s="21">
        <v>376</v>
      </c>
      <c r="CZ251" s="21">
        <v>0</v>
      </c>
      <c r="DA251" s="21">
        <v>376</v>
      </c>
      <c r="DB251" s="21">
        <v>0</v>
      </c>
      <c r="DC251" s="115" t="s">
        <v>725</v>
      </c>
      <c r="DD251" s="23" t="s">
        <v>65</v>
      </c>
      <c r="DE251" s="2"/>
    </row>
    <row r="252" spans="1:109" ht="33.75">
      <c r="A252" s="42"/>
      <c r="B252" s="39"/>
      <c r="C252" s="18" t="s">
        <v>726</v>
      </c>
      <c r="D252" s="18" t="s">
        <v>727</v>
      </c>
      <c r="E252" s="18" t="s">
        <v>728</v>
      </c>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9"/>
      <c r="AD252" s="36"/>
      <c r="AE252" s="18"/>
      <c r="AF252" s="19"/>
      <c r="AG252" s="39"/>
      <c r="AH252" s="114"/>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116"/>
      <c r="DD252" s="23" t="s">
        <v>76</v>
      </c>
      <c r="DE252" s="2"/>
    </row>
    <row r="253" spans="1:109" ht="150" customHeight="1">
      <c r="A253" s="40" t="s">
        <v>729</v>
      </c>
      <c r="B253" s="38" t="s">
        <v>730</v>
      </c>
      <c r="C253" s="18" t="s">
        <v>85</v>
      </c>
      <c r="D253" s="18" t="s">
        <v>731</v>
      </c>
      <c r="E253" s="18" t="s">
        <v>87</v>
      </c>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9"/>
      <c r="AD253" s="36" t="s">
        <v>107</v>
      </c>
      <c r="AE253" s="18" t="s">
        <v>61</v>
      </c>
      <c r="AF253" s="19" t="s">
        <v>108</v>
      </c>
      <c r="AG253" s="38" t="s">
        <v>117</v>
      </c>
      <c r="AH253" s="113" t="s">
        <v>732</v>
      </c>
      <c r="AI253" s="21">
        <v>63830.7</v>
      </c>
      <c r="AJ253" s="21">
        <v>63676.9</v>
      </c>
      <c r="AK253" s="21">
        <v>0</v>
      </c>
      <c r="AL253" s="21">
        <v>0</v>
      </c>
      <c r="AM253" s="21">
        <v>63830.7</v>
      </c>
      <c r="AN253" s="21">
        <v>63676.9</v>
      </c>
      <c r="AO253" s="21">
        <v>0</v>
      </c>
      <c r="AP253" s="21">
        <v>0</v>
      </c>
      <c r="AQ253" s="21">
        <v>71426.8</v>
      </c>
      <c r="AR253" s="21">
        <v>0</v>
      </c>
      <c r="AS253" s="21">
        <v>71426.8</v>
      </c>
      <c r="AT253" s="21">
        <v>0</v>
      </c>
      <c r="AU253" s="21">
        <v>67594.3</v>
      </c>
      <c r="AV253" s="21">
        <v>0</v>
      </c>
      <c r="AW253" s="21">
        <v>67594.3</v>
      </c>
      <c r="AX253" s="21">
        <v>0</v>
      </c>
      <c r="AY253" s="21">
        <v>54075.4</v>
      </c>
      <c r="AZ253" s="21">
        <v>0</v>
      </c>
      <c r="BA253" s="21">
        <v>54075.4</v>
      </c>
      <c r="BB253" s="21">
        <v>0</v>
      </c>
      <c r="BC253" s="21">
        <v>54075.4</v>
      </c>
      <c r="BD253" s="21">
        <v>0</v>
      </c>
      <c r="BE253" s="21">
        <v>54075.4</v>
      </c>
      <c r="BF253" s="21">
        <v>0</v>
      </c>
      <c r="BG253" s="21">
        <v>63786.3</v>
      </c>
      <c r="BH253" s="21">
        <v>63632.5</v>
      </c>
      <c r="BI253" s="21">
        <v>0</v>
      </c>
      <c r="BJ253" s="21">
        <v>0</v>
      </c>
      <c r="BK253" s="21">
        <v>63786.3</v>
      </c>
      <c r="BL253" s="21">
        <v>63632.5</v>
      </c>
      <c r="BM253" s="21">
        <v>0</v>
      </c>
      <c r="BN253" s="21">
        <v>0</v>
      </c>
      <c r="BO253" s="21">
        <v>71426.8</v>
      </c>
      <c r="BP253" s="21">
        <v>0</v>
      </c>
      <c r="BQ253" s="21">
        <v>71426.8</v>
      </c>
      <c r="BR253" s="21">
        <v>0</v>
      </c>
      <c r="BS253" s="21">
        <v>67594.3</v>
      </c>
      <c r="BT253" s="21">
        <v>0</v>
      </c>
      <c r="BU253" s="21">
        <v>67594.3</v>
      </c>
      <c r="BV253" s="21">
        <v>0</v>
      </c>
      <c r="BW253" s="21">
        <v>54075.4</v>
      </c>
      <c r="BX253" s="21">
        <v>0</v>
      </c>
      <c r="BY253" s="21">
        <v>54075.4</v>
      </c>
      <c r="BZ253" s="21">
        <v>0</v>
      </c>
      <c r="CA253" s="21">
        <v>54075.4</v>
      </c>
      <c r="CB253" s="21">
        <v>0</v>
      </c>
      <c r="CC253" s="21">
        <v>54075.4</v>
      </c>
      <c r="CD253" s="21">
        <v>0</v>
      </c>
      <c r="CE253" s="21">
        <v>63676.9</v>
      </c>
      <c r="CF253" s="21">
        <v>0</v>
      </c>
      <c r="CG253" s="21">
        <v>63676.9</v>
      </c>
      <c r="CH253" s="21">
        <v>0</v>
      </c>
      <c r="CI253" s="21">
        <v>71426.8</v>
      </c>
      <c r="CJ253" s="21">
        <v>0</v>
      </c>
      <c r="CK253" s="21">
        <v>71426.8</v>
      </c>
      <c r="CL253" s="21">
        <v>0</v>
      </c>
      <c r="CM253" s="21">
        <v>67594.3</v>
      </c>
      <c r="CN253" s="21">
        <v>0</v>
      </c>
      <c r="CO253" s="21">
        <v>67594.3</v>
      </c>
      <c r="CP253" s="21">
        <v>0</v>
      </c>
      <c r="CQ253" s="21">
        <v>63632.5</v>
      </c>
      <c r="CR253" s="21">
        <v>0</v>
      </c>
      <c r="CS253" s="21">
        <v>63632.5</v>
      </c>
      <c r="CT253" s="21">
        <v>0</v>
      </c>
      <c r="CU253" s="21">
        <v>71426.8</v>
      </c>
      <c r="CV253" s="21">
        <v>0</v>
      </c>
      <c r="CW253" s="21">
        <v>71426.8</v>
      </c>
      <c r="CX253" s="21">
        <v>0</v>
      </c>
      <c r="CY253" s="21">
        <v>67594.3</v>
      </c>
      <c r="CZ253" s="21">
        <v>0</v>
      </c>
      <c r="DA253" s="21">
        <v>67594.3</v>
      </c>
      <c r="DB253" s="21">
        <v>0</v>
      </c>
      <c r="DC253" s="115" t="s">
        <v>161</v>
      </c>
      <c r="DD253" s="23" t="s">
        <v>65</v>
      </c>
      <c r="DE253" s="2"/>
    </row>
    <row r="254" spans="1:109" ht="56.25">
      <c r="A254" s="41"/>
      <c r="B254" s="39"/>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9"/>
      <c r="AD254" s="36" t="s">
        <v>440</v>
      </c>
      <c r="AE254" s="18" t="s">
        <v>61</v>
      </c>
      <c r="AF254" s="19" t="s">
        <v>441</v>
      </c>
      <c r="AG254" s="39"/>
      <c r="AH254" s="114"/>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116"/>
      <c r="DD254" s="23" t="s">
        <v>76</v>
      </c>
      <c r="DE254" s="2"/>
    </row>
    <row r="255" spans="1:109" ht="45">
      <c r="A255" s="42"/>
      <c r="B255" s="39"/>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9"/>
      <c r="AD255" s="36" t="s">
        <v>733</v>
      </c>
      <c r="AE255" s="18" t="s">
        <v>61</v>
      </c>
      <c r="AF255" s="19" t="s">
        <v>734</v>
      </c>
      <c r="AG255" s="39"/>
      <c r="AH255" s="114"/>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116"/>
      <c r="DD255" s="23" t="s">
        <v>84</v>
      </c>
      <c r="DE255" s="2"/>
    </row>
    <row r="256" spans="1:109" ht="75" customHeight="1">
      <c r="A256" s="40" t="s">
        <v>735</v>
      </c>
      <c r="B256" s="38" t="s">
        <v>736</v>
      </c>
      <c r="C256" s="18" t="s">
        <v>737</v>
      </c>
      <c r="D256" s="18" t="s">
        <v>738</v>
      </c>
      <c r="E256" s="18" t="s">
        <v>739</v>
      </c>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9"/>
      <c r="AD256" s="36" t="s">
        <v>723</v>
      </c>
      <c r="AE256" s="18" t="s">
        <v>61</v>
      </c>
      <c r="AF256" s="19" t="s">
        <v>285</v>
      </c>
      <c r="AG256" s="38" t="s">
        <v>123</v>
      </c>
      <c r="AH256" s="113" t="s">
        <v>740</v>
      </c>
      <c r="AI256" s="21">
        <v>223.1</v>
      </c>
      <c r="AJ256" s="21">
        <v>105</v>
      </c>
      <c r="AK256" s="21">
        <v>220.8</v>
      </c>
      <c r="AL256" s="21">
        <v>103.9</v>
      </c>
      <c r="AM256" s="21">
        <v>2.3</v>
      </c>
      <c r="AN256" s="21">
        <v>1.1</v>
      </c>
      <c r="AO256" s="21">
        <v>0</v>
      </c>
      <c r="AP256" s="21">
        <v>0</v>
      </c>
      <c r="AQ256" s="21">
        <v>120</v>
      </c>
      <c r="AR256" s="21">
        <v>118.8</v>
      </c>
      <c r="AS256" s="21">
        <v>1.2</v>
      </c>
      <c r="AT256" s="21">
        <v>0</v>
      </c>
      <c r="AU256" s="21">
        <v>120</v>
      </c>
      <c r="AV256" s="21">
        <v>118.8</v>
      </c>
      <c r="AW256" s="21">
        <v>1.2</v>
      </c>
      <c r="AX256" s="21">
        <v>0</v>
      </c>
      <c r="AY256" s="21">
        <v>120</v>
      </c>
      <c r="AZ256" s="21">
        <v>118.8</v>
      </c>
      <c r="BA256" s="21">
        <v>1.2</v>
      </c>
      <c r="BB256" s="21">
        <v>0</v>
      </c>
      <c r="BC256" s="21">
        <v>120</v>
      </c>
      <c r="BD256" s="21">
        <v>118.8</v>
      </c>
      <c r="BE256" s="21">
        <v>1.2</v>
      </c>
      <c r="BF256" s="21">
        <v>0</v>
      </c>
      <c r="BG256" s="21">
        <v>223.1</v>
      </c>
      <c r="BH256" s="21">
        <v>105</v>
      </c>
      <c r="BI256" s="21">
        <v>220.8</v>
      </c>
      <c r="BJ256" s="21">
        <v>103.9</v>
      </c>
      <c r="BK256" s="21">
        <v>2.3</v>
      </c>
      <c r="BL256" s="21">
        <v>1.1</v>
      </c>
      <c r="BM256" s="21">
        <v>0</v>
      </c>
      <c r="BN256" s="21">
        <v>0</v>
      </c>
      <c r="BO256" s="21">
        <v>120</v>
      </c>
      <c r="BP256" s="21">
        <v>118.8</v>
      </c>
      <c r="BQ256" s="21">
        <v>1.2</v>
      </c>
      <c r="BR256" s="21">
        <v>0</v>
      </c>
      <c r="BS256" s="21">
        <v>120</v>
      </c>
      <c r="BT256" s="21">
        <v>118.8</v>
      </c>
      <c r="BU256" s="21">
        <v>1.2</v>
      </c>
      <c r="BV256" s="21">
        <v>0</v>
      </c>
      <c r="BW256" s="21">
        <v>120</v>
      </c>
      <c r="BX256" s="21">
        <v>118.8</v>
      </c>
      <c r="BY256" s="21">
        <v>1.2</v>
      </c>
      <c r="BZ256" s="21">
        <v>0</v>
      </c>
      <c r="CA256" s="21">
        <v>120</v>
      </c>
      <c r="CB256" s="21">
        <v>118.8</v>
      </c>
      <c r="CC256" s="21">
        <v>1.2</v>
      </c>
      <c r="CD256" s="21">
        <v>0</v>
      </c>
      <c r="CE256" s="21">
        <v>223.1</v>
      </c>
      <c r="CF256" s="21">
        <v>220.8</v>
      </c>
      <c r="CG256" s="21">
        <v>2.3</v>
      </c>
      <c r="CH256" s="21">
        <v>0</v>
      </c>
      <c r="CI256" s="21">
        <v>120</v>
      </c>
      <c r="CJ256" s="21">
        <v>118.8</v>
      </c>
      <c r="CK256" s="21">
        <v>1.2</v>
      </c>
      <c r="CL256" s="21">
        <v>0</v>
      </c>
      <c r="CM256" s="21">
        <v>120</v>
      </c>
      <c r="CN256" s="21">
        <v>118.8</v>
      </c>
      <c r="CO256" s="21">
        <v>1.2</v>
      </c>
      <c r="CP256" s="21">
        <v>0</v>
      </c>
      <c r="CQ256" s="21">
        <v>223.1</v>
      </c>
      <c r="CR256" s="21">
        <v>220.8</v>
      </c>
      <c r="CS256" s="21">
        <v>2.3</v>
      </c>
      <c r="CT256" s="21">
        <v>0</v>
      </c>
      <c r="CU256" s="21">
        <v>120</v>
      </c>
      <c r="CV256" s="21">
        <v>118.8</v>
      </c>
      <c r="CW256" s="21">
        <v>1.2</v>
      </c>
      <c r="CX256" s="21">
        <v>0</v>
      </c>
      <c r="CY256" s="21">
        <v>120</v>
      </c>
      <c r="CZ256" s="21">
        <v>118.8</v>
      </c>
      <c r="DA256" s="21">
        <v>1.2</v>
      </c>
      <c r="DB256" s="21">
        <v>0</v>
      </c>
      <c r="DC256" s="115" t="s">
        <v>329</v>
      </c>
      <c r="DD256" s="23" t="s">
        <v>65</v>
      </c>
      <c r="DE256" s="2"/>
    </row>
    <row r="257" spans="1:109" ht="56.25">
      <c r="A257" s="42"/>
      <c r="B257" s="39"/>
      <c r="C257" s="18" t="s">
        <v>85</v>
      </c>
      <c r="D257" s="18" t="s">
        <v>741</v>
      </c>
      <c r="E257" s="18" t="s">
        <v>87</v>
      </c>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9"/>
      <c r="AD257" s="36"/>
      <c r="AE257" s="18"/>
      <c r="AF257" s="19"/>
      <c r="AG257" s="39"/>
      <c r="AH257" s="114"/>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116"/>
      <c r="DD257" s="23" t="s">
        <v>76</v>
      </c>
      <c r="DE257" s="2"/>
    </row>
    <row r="258" spans="1:109" ht="63.75" customHeight="1">
      <c r="A258" s="40" t="s">
        <v>742</v>
      </c>
      <c r="B258" s="38" t="s">
        <v>743</v>
      </c>
      <c r="C258" s="18" t="s">
        <v>57</v>
      </c>
      <c r="D258" s="18" t="s">
        <v>248</v>
      </c>
      <c r="E258" s="18" t="s">
        <v>59</v>
      </c>
      <c r="F258" s="18"/>
      <c r="G258" s="18"/>
      <c r="H258" s="18"/>
      <c r="I258" s="18"/>
      <c r="J258" s="18"/>
      <c r="K258" s="18"/>
      <c r="L258" s="18"/>
      <c r="M258" s="18"/>
      <c r="N258" s="18"/>
      <c r="O258" s="18"/>
      <c r="P258" s="18"/>
      <c r="Q258" s="18"/>
      <c r="R258" s="18"/>
      <c r="S258" s="18"/>
      <c r="T258" s="18"/>
      <c r="U258" s="18"/>
      <c r="V258" s="18"/>
      <c r="W258" s="18"/>
      <c r="X258" s="18"/>
      <c r="Y258" s="18"/>
      <c r="Z258" s="18"/>
      <c r="AA258" s="18" t="s">
        <v>490</v>
      </c>
      <c r="AB258" s="18" t="s">
        <v>61</v>
      </c>
      <c r="AC258" s="19" t="s">
        <v>326</v>
      </c>
      <c r="AD258" s="36" t="s">
        <v>136</v>
      </c>
      <c r="AE258" s="18" t="s">
        <v>61</v>
      </c>
      <c r="AF258" s="19" t="s">
        <v>137</v>
      </c>
      <c r="AG258" s="38" t="s">
        <v>123</v>
      </c>
      <c r="AH258" s="113" t="s">
        <v>299</v>
      </c>
      <c r="AI258" s="21">
        <v>146076.3</v>
      </c>
      <c r="AJ258" s="21">
        <v>145253.3</v>
      </c>
      <c r="AK258" s="21">
        <v>0</v>
      </c>
      <c r="AL258" s="21">
        <v>0</v>
      </c>
      <c r="AM258" s="21">
        <v>146076.3</v>
      </c>
      <c r="AN258" s="21">
        <v>145253.3</v>
      </c>
      <c r="AO258" s="21">
        <v>0</v>
      </c>
      <c r="AP258" s="21">
        <v>0</v>
      </c>
      <c r="AQ258" s="21">
        <v>153220</v>
      </c>
      <c r="AR258" s="21">
        <v>0</v>
      </c>
      <c r="AS258" s="21">
        <v>153220</v>
      </c>
      <c r="AT258" s="21">
        <v>0</v>
      </c>
      <c r="AU258" s="21">
        <v>159432.7</v>
      </c>
      <c r="AV258" s="21">
        <v>1822.2</v>
      </c>
      <c r="AW258" s="21">
        <v>157610.5</v>
      </c>
      <c r="AX258" s="21">
        <v>0</v>
      </c>
      <c r="AY258" s="21">
        <v>126090.6</v>
      </c>
      <c r="AZ258" s="21">
        <v>0</v>
      </c>
      <c r="BA258" s="21">
        <v>126090.6</v>
      </c>
      <c r="BB258" s="21">
        <v>0</v>
      </c>
      <c r="BC258" s="21">
        <v>131160.7</v>
      </c>
      <c r="BD258" s="21">
        <v>4968.7</v>
      </c>
      <c r="BE258" s="21">
        <v>126192</v>
      </c>
      <c r="BF258" s="21">
        <v>0</v>
      </c>
      <c r="BG258" s="21">
        <v>139970.8</v>
      </c>
      <c r="BH258" s="21">
        <v>139147.8</v>
      </c>
      <c r="BI258" s="21">
        <v>0</v>
      </c>
      <c r="BJ258" s="21">
        <v>0</v>
      </c>
      <c r="BK258" s="21">
        <v>139970.8</v>
      </c>
      <c r="BL258" s="21">
        <v>139147.8</v>
      </c>
      <c r="BM258" s="21">
        <v>0</v>
      </c>
      <c r="BN258" s="21">
        <v>0</v>
      </c>
      <c r="BO258" s="21">
        <v>153220</v>
      </c>
      <c r="BP258" s="21">
        <v>0</v>
      </c>
      <c r="BQ258" s="21">
        <v>153220</v>
      </c>
      <c r="BR258" s="21">
        <v>0</v>
      </c>
      <c r="BS258" s="21">
        <v>159432.7</v>
      </c>
      <c r="BT258" s="21">
        <v>1822.2</v>
      </c>
      <c r="BU258" s="21">
        <v>157610.5</v>
      </c>
      <c r="BV258" s="21">
        <v>0</v>
      </c>
      <c r="BW258" s="21">
        <v>126090.6</v>
      </c>
      <c r="BX258" s="21">
        <v>0</v>
      </c>
      <c r="BY258" s="21">
        <v>126090.6</v>
      </c>
      <c r="BZ258" s="21">
        <v>0</v>
      </c>
      <c r="CA258" s="21">
        <v>131160.7</v>
      </c>
      <c r="CB258" s="21">
        <v>4968.7</v>
      </c>
      <c r="CC258" s="21">
        <v>126192</v>
      </c>
      <c r="CD258" s="21">
        <v>0</v>
      </c>
      <c r="CE258" s="21">
        <v>145253.3</v>
      </c>
      <c r="CF258" s="21">
        <v>0</v>
      </c>
      <c r="CG258" s="21">
        <v>145253.3</v>
      </c>
      <c r="CH258" s="21">
        <v>0</v>
      </c>
      <c r="CI258" s="21">
        <v>153220</v>
      </c>
      <c r="CJ258" s="21">
        <v>0</v>
      </c>
      <c r="CK258" s="21">
        <v>153220</v>
      </c>
      <c r="CL258" s="21">
        <v>0</v>
      </c>
      <c r="CM258" s="21">
        <v>159432.7</v>
      </c>
      <c r="CN258" s="21">
        <v>1822.2</v>
      </c>
      <c r="CO258" s="21">
        <v>157610.5</v>
      </c>
      <c r="CP258" s="21">
        <v>0</v>
      </c>
      <c r="CQ258" s="21">
        <v>139147.8</v>
      </c>
      <c r="CR258" s="21">
        <v>0</v>
      </c>
      <c r="CS258" s="21">
        <v>139147.8</v>
      </c>
      <c r="CT258" s="21">
        <v>0</v>
      </c>
      <c r="CU258" s="21">
        <v>153220</v>
      </c>
      <c r="CV258" s="21">
        <v>0</v>
      </c>
      <c r="CW258" s="21">
        <v>153220</v>
      </c>
      <c r="CX258" s="21">
        <v>0</v>
      </c>
      <c r="CY258" s="21">
        <v>159432.7</v>
      </c>
      <c r="CZ258" s="21">
        <v>1822.2</v>
      </c>
      <c r="DA258" s="21">
        <v>157610.5</v>
      </c>
      <c r="DB258" s="21">
        <v>0</v>
      </c>
      <c r="DC258" s="115" t="s">
        <v>67</v>
      </c>
      <c r="DD258" s="23" t="s">
        <v>65</v>
      </c>
      <c r="DE258" s="2"/>
    </row>
    <row r="259" spans="1:109" ht="56.25">
      <c r="A259" s="42"/>
      <c r="B259" s="39"/>
      <c r="C259" s="18" t="s">
        <v>85</v>
      </c>
      <c r="D259" s="18" t="s">
        <v>744</v>
      </c>
      <c r="E259" s="18" t="s">
        <v>87</v>
      </c>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9"/>
      <c r="AD259" s="36" t="s">
        <v>151</v>
      </c>
      <c r="AE259" s="18" t="s">
        <v>61</v>
      </c>
      <c r="AF259" s="19" t="s">
        <v>152</v>
      </c>
      <c r="AG259" s="39"/>
      <c r="AH259" s="114"/>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116"/>
      <c r="DD259" s="23" t="s">
        <v>76</v>
      </c>
      <c r="DE259" s="2"/>
    </row>
    <row r="260" spans="1:109" ht="56.25" customHeight="1">
      <c r="A260" s="40" t="s">
        <v>745</v>
      </c>
      <c r="B260" s="38" t="s">
        <v>746</v>
      </c>
      <c r="C260" s="18" t="s">
        <v>85</v>
      </c>
      <c r="D260" s="18" t="s">
        <v>747</v>
      </c>
      <c r="E260" s="18" t="s">
        <v>87</v>
      </c>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9"/>
      <c r="AD260" s="36" t="s">
        <v>107</v>
      </c>
      <c r="AE260" s="18" t="s">
        <v>61</v>
      </c>
      <c r="AF260" s="19" t="s">
        <v>108</v>
      </c>
      <c r="AG260" s="38" t="s">
        <v>117</v>
      </c>
      <c r="AH260" s="113" t="s">
        <v>748</v>
      </c>
      <c r="AI260" s="21">
        <v>51444.3</v>
      </c>
      <c r="AJ260" s="21">
        <v>51444.3</v>
      </c>
      <c r="AK260" s="21">
        <v>0</v>
      </c>
      <c r="AL260" s="21">
        <v>0</v>
      </c>
      <c r="AM260" s="21">
        <v>51444.3</v>
      </c>
      <c r="AN260" s="21">
        <v>51444.3</v>
      </c>
      <c r="AO260" s="21">
        <v>0</v>
      </c>
      <c r="AP260" s="21">
        <v>0</v>
      </c>
      <c r="AQ260" s="21">
        <v>50832.2</v>
      </c>
      <c r="AR260" s="21">
        <v>0</v>
      </c>
      <c r="AS260" s="21">
        <v>50832.2</v>
      </c>
      <c r="AT260" s="21">
        <v>0</v>
      </c>
      <c r="AU260" s="21">
        <v>55732.2</v>
      </c>
      <c r="AV260" s="21">
        <v>0</v>
      </c>
      <c r="AW260" s="21">
        <v>55732.2</v>
      </c>
      <c r="AX260" s="21">
        <v>0</v>
      </c>
      <c r="AY260" s="21">
        <v>44585.6</v>
      </c>
      <c r="AZ260" s="21">
        <v>0</v>
      </c>
      <c r="BA260" s="21">
        <v>44585.6</v>
      </c>
      <c r="BB260" s="21">
        <v>0</v>
      </c>
      <c r="BC260" s="21">
        <v>44585.6</v>
      </c>
      <c r="BD260" s="21">
        <v>0</v>
      </c>
      <c r="BE260" s="21">
        <v>44585.6</v>
      </c>
      <c r="BF260" s="21">
        <v>0</v>
      </c>
      <c r="BG260" s="21">
        <v>51444.3</v>
      </c>
      <c r="BH260" s="21">
        <v>51444.3</v>
      </c>
      <c r="BI260" s="21">
        <v>0</v>
      </c>
      <c r="BJ260" s="21">
        <v>0</v>
      </c>
      <c r="BK260" s="21">
        <v>51444.3</v>
      </c>
      <c r="BL260" s="21">
        <v>51444.3</v>
      </c>
      <c r="BM260" s="21">
        <v>0</v>
      </c>
      <c r="BN260" s="21">
        <v>0</v>
      </c>
      <c r="BO260" s="21">
        <v>50832.2</v>
      </c>
      <c r="BP260" s="21">
        <v>0</v>
      </c>
      <c r="BQ260" s="21">
        <v>50832.2</v>
      </c>
      <c r="BR260" s="21">
        <v>0</v>
      </c>
      <c r="BS260" s="21">
        <v>55732.2</v>
      </c>
      <c r="BT260" s="21">
        <v>0</v>
      </c>
      <c r="BU260" s="21">
        <v>55732.2</v>
      </c>
      <c r="BV260" s="21">
        <v>0</v>
      </c>
      <c r="BW260" s="21">
        <v>44585.6</v>
      </c>
      <c r="BX260" s="21">
        <v>0</v>
      </c>
      <c r="BY260" s="21">
        <v>44585.6</v>
      </c>
      <c r="BZ260" s="21">
        <v>0</v>
      </c>
      <c r="CA260" s="21">
        <v>44585.6</v>
      </c>
      <c r="CB260" s="21">
        <v>0</v>
      </c>
      <c r="CC260" s="21">
        <v>44585.6</v>
      </c>
      <c r="CD260" s="21">
        <v>0</v>
      </c>
      <c r="CE260" s="21">
        <v>51444.3</v>
      </c>
      <c r="CF260" s="21">
        <v>0</v>
      </c>
      <c r="CG260" s="21">
        <v>51444.3</v>
      </c>
      <c r="CH260" s="21">
        <v>0</v>
      </c>
      <c r="CI260" s="21">
        <v>50832.2</v>
      </c>
      <c r="CJ260" s="21">
        <v>0</v>
      </c>
      <c r="CK260" s="21">
        <v>50832.2</v>
      </c>
      <c r="CL260" s="21">
        <v>0</v>
      </c>
      <c r="CM260" s="21">
        <v>55732.2</v>
      </c>
      <c r="CN260" s="21">
        <v>0</v>
      </c>
      <c r="CO260" s="21">
        <v>55732.2</v>
      </c>
      <c r="CP260" s="21">
        <v>0</v>
      </c>
      <c r="CQ260" s="21">
        <v>51444.3</v>
      </c>
      <c r="CR260" s="21">
        <v>0</v>
      </c>
      <c r="CS260" s="21">
        <v>51444.3</v>
      </c>
      <c r="CT260" s="21">
        <v>0</v>
      </c>
      <c r="CU260" s="21">
        <v>50832.2</v>
      </c>
      <c r="CV260" s="21">
        <v>0</v>
      </c>
      <c r="CW260" s="21">
        <v>50832.2</v>
      </c>
      <c r="CX260" s="21">
        <v>0</v>
      </c>
      <c r="CY260" s="21">
        <v>55732.2</v>
      </c>
      <c r="CZ260" s="21">
        <v>0</v>
      </c>
      <c r="DA260" s="21">
        <v>55732.2</v>
      </c>
      <c r="DB260" s="21">
        <v>0</v>
      </c>
      <c r="DC260" s="115" t="s">
        <v>725</v>
      </c>
      <c r="DD260" s="23" t="s">
        <v>65</v>
      </c>
      <c r="DE260" s="2"/>
    </row>
    <row r="261" spans="1:109" ht="56.25">
      <c r="A261" s="42"/>
      <c r="B261" s="39"/>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9"/>
      <c r="AD261" s="36" t="s">
        <v>440</v>
      </c>
      <c r="AE261" s="18" t="s">
        <v>61</v>
      </c>
      <c r="AF261" s="19" t="s">
        <v>441</v>
      </c>
      <c r="AG261" s="39"/>
      <c r="AH261" s="114"/>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116"/>
      <c r="DD261" s="23" t="s">
        <v>76</v>
      </c>
      <c r="DE261" s="2"/>
    </row>
    <row r="262" spans="1:109" ht="78.75" customHeight="1">
      <c r="A262" s="40" t="s">
        <v>749</v>
      </c>
      <c r="B262" s="38" t="s">
        <v>750</v>
      </c>
      <c r="C262" s="18" t="s">
        <v>751</v>
      </c>
      <c r="D262" s="18" t="s">
        <v>752</v>
      </c>
      <c r="E262" s="18" t="s">
        <v>753</v>
      </c>
      <c r="F262" s="18"/>
      <c r="G262" s="18"/>
      <c r="H262" s="18"/>
      <c r="I262" s="18"/>
      <c r="J262" s="18"/>
      <c r="K262" s="18"/>
      <c r="L262" s="18"/>
      <c r="M262" s="18"/>
      <c r="N262" s="18"/>
      <c r="O262" s="18"/>
      <c r="P262" s="18"/>
      <c r="Q262" s="18"/>
      <c r="R262" s="18"/>
      <c r="S262" s="18"/>
      <c r="T262" s="18"/>
      <c r="U262" s="18"/>
      <c r="V262" s="18"/>
      <c r="W262" s="18"/>
      <c r="X262" s="18"/>
      <c r="Y262" s="18"/>
      <c r="Z262" s="18"/>
      <c r="AA262" s="18" t="s">
        <v>317</v>
      </c>
      <c r="AB262" s="18" t="s">
        <v>754</v>
      </c>
      <c r="AC262" s="19" t="s">
        <v>318</v>
      </c>
      <c r="AD262" s="36" t="s">
        <v>755</v>
      </c>
      <c r="AE262" s="18" t="s">
        <v>61</v>
      </c>
      <c r="AF262" s="19" t="s">
        <v>756</v>
      </c>
      <c r="AG262" s="38" t="s">
        <v>123</v>
      </c>
      <c r="AH262" s="113" t="s">
        <v>757</v>
      </c>
      <c r="AI262" s="21">
        <v>31478.6</v>
      </c>
      <c r="AJ262" s="21">
        <v>29741.8</v>
      </c>
      <c r="AK262" s="21">
        <v>0</v>
      </c>
      <c r="AL262" s="21">
        <v>0</v>
      </c>
      <c r="AM262" s="21">
        <v>31478.6</v>
      </c>
      <c r="AN262" s="21">
        <v>29741.8</v>
      </c>
      <c r="AO262" s="21">
        <v>0</v>
      </c>
      <c r="AP262" s="21">
        <v>0</v>
      </c>
      <c r="AQ262" s="21">
        <v>31700</v>
      </c>
      <c r="AR262" s="21">
        <v>0</v>
      </c>
      <c r="AS262" s="21">
        <v>31700</v>
      </c>
      <c r="AT262" s="21">
        <v>0</v>
      </c>
      <c r="AU262" s="21">
        <v>32701</v>
      </c>
      <c r="AV262" s="21">
        <v>0</v>
      </c>
      <c r="AW262" s="21">
        <v>32701</v>
      </c>
      <c r="AX262" s="21">
        <v>0</v>
      </c>
      <c r="AY262" s="21">
        <v>25800.8</v>
      </c>
      <c r="AZ262" s="21">
        <v>0</v>
      </c>
      <c r="BA262" s="21">
        <v>25800.8</v>
      </c>
      <c r="BB262" s="21">
        <v>0</v>
      </c>
      <c r="BC262" s="21">
        <v>25800.8</v>
      </c>
      <c r="BD262" s="21">
        <v>0</v>
      </c>
      <c r="BE262" s="21">
        <v>25800.8</v>
      </c>
      <c r="BF262" s="21">
        <v>0</v>
      </c>
      <c r="BG262" s="21">
        <v>31478.6</v>
      </c>
      <c r="BH262" s="21">
        <v>29741.8</v>
      </c>
      <c r="BI262" s="21">
        <v>0</v>
      </c>
      <c r="BJ262" s="21">
        <v>0</v>
      </c>
      <c r="BK262" s="21">
        <v>31478.6</v>
      </c>
      <c r="BL262" s="21">
        <v>29741.8</v>
      </c>
      <c r="BM262" s="21">
        <v>0</v>
      </c>
      <c r="BN262" s="21">
        <v>0</v>
      </c>
      <c r="BO262" s="21">
        <v>31700</v>
      </c>
      <c r="BP262" s="21">
        <v>0</v>
      </c>
      <c r="BQ262" s="21">
        <v>31700</v>
      </c>
      <c r="BR262" s="21">
        <v>0</v>
      </c>
      <c r="BS262" s="21">
        <v>32701</v>
      </c>
      <c r="BT262" s="21">
        <v>0</v>
      </c>
      <c r="BU262" s="21">
        <v>32701</v>
      </c>
      <c r="BV262" s="21">
        <v>0</v>
      </c>
      <c r="BW262" s="21">
        <v>25800.8</v>
      </c>
      <c r="BX262" s="21">
        <v>0</v>
      </c>
      <c r="BY262" s="21">
        <v>25800.8</v>
      </c>
      <c r="BZ262" s="21">
        <v>0</v>
      </c>
      <c r="CA262" s="21">
        <v>25800.8</v>
      </c>
      <c r="CB262" s="21">
        <v>0</v>
      </c>
      <c r="CC262" s="21">
        <v>25800.8</v>
      </c>
      <c r="CD262" s="21">
        <v>0</v>
      </c>
      <c r="CE262" s="21">
        <v>32067.3</v>
      </c>
      <c r="CF262" s="21">
        <v>0</v>
      </c>
      <c r="CG262" s="21">
        <v>32067.3</v>
      </c>
      <c r="CH262" s="21">
        <v>0</v>
      </c>
      <c r="CI262" s="21">
        <v>33822.2</v>
      </c>
      <c r="CJ262" s="21">
        <v>0</v>
      </c>
      <c r="CK262" s="21">
        <v>33822.2</v>
      </c>
      <c r="CL262" s="21">
        <v>0</v>
      </c>
      <c r="CM262" s="21">
        <v>33451</v>
      </c>
      <c r="CN262" s="21">
        <v>0</v>
      </c>
      <c r="CO262" s="21">
        <v>33451</v>
      </c>
      <c r="CP262" s="21">
        <v>0</v>
      </c>
      <c r="CQ262" s="21">
        <v>32067.3</v>
      </c>
      <c r="CR262" s="21">
        <v>0</v>
      </c>
      <c r="CS262" s="21">
        <v>32067.3</v>
      </c>
      <c r="CT262" s="21">
        <v>0</v>
      </c>
      <c r="CU262" s="21">
        <v>33822.2</v>
      </c>
      <c r="CV262" s="21">
        <v>0</v>
      </c>
      <c r="CW262" s="21">
        <v>33822.2</v>
      </c>
      <c r="CX262" s="21">
        <v>0</v>
      </c>
      <c r="CY262" s="21">
        <v>33451</v>
      </c>
      <c r="CZ262" s="21">
        <v>0</v>
      </c>
      <c r="DA262" s="21">
        <v>33451</v>
      </c>
      <c r="DB262" s="21">
        <v>0</v>
      </c>
      <c r="DC262" s="115" t="s">
        <v>407</v>
      </c>
      <c r="DD262" s="23" t="s">
        <v>65</v>
      </c>
      <c r="DE262" s="2"/>
    </row>
    <row r="263" spans="1:109" ht="56.25">
      <c r="A263" s="41"/>
      <c r="B263" s="39"/>
      <c r="C263" s="18" t="s">
        <v>85</v>
      </c>
      <c r="D263" s="18" t="s">
        <v>758</v>
      </c>
      <c r="E263" s="18" t="s">
        <v>87</v>
      </c>
      <c r="F263" s="18"/>
      <c r="G263" s="18"/>
      <c r="H263" s="18"/>
      <c r="I263" s="18"/>
      <c r="J263" s="18"/>
      <c r="K263" s="18"/>
      <c r="L263" s="18"/>
      <c r="M263" s="18"/>
      <c r="N263" s="18"/>
      <c r="O263" s="18"/>
      <c r="P263" s="18"/>
      <c r="Q263" s="18"/>
      <c r="R263" s="18"/>
      <c r="S263" s="18"/>
      <c r="T263" s="18"/>
      <c r="U263" s="18"/>
      <c r="V263" s="18"/>
      <c r="W263" s="18"/>
      <c r="X263" s="18"/>
      <c r="Y263" s="18"/>
      <c r="Z263" s="18"/>
      <c r="AA263" s="18" t="s">
        <v>759</v>
      </c>
      <c r="AB263" s="18" t="s">
        <v>338</v>
      </c>
      <c r="AC263" s="19" t="s">
        <v>760</v>
      </c>
      <c r="AD263" s="36" t="s">
        <v>761</v>
      </c>
      <c r="AE263" s="18" t="s">
        <v>61</v>
      </c>
      <c r="AF263" s="19" t="s">
        <v>762</v>
      </c>
      <c r="AG263" s="39"/>
      <c r="AH263" s="114"/>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116"/>
      <c r="DD263" s="23" t="s">
        <v>76</v>
      </c>
      <c r="DE263" s="2"/>
    </row>
    <row r="264" spans="1:109" ht="33.75">
      <c r="A264" s="42"/>
      <c r="B264" s="39"/>
      <c r="C264" s="18" t="s">
        <v>408</v>
      </c>
      <c r="D264" s="18" t="s">
        <v>763</v>
      </c>
      <c r="E264" s="18" t="s">
        <v>318</v>
      </c>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9"/>
      <c r="AD264" s="36"/>
      <c r="AE264" s="18"/>
      <c r="AF264" s="19"/>
      <c r="AG264" s="39"/>
      <c r="AH264" s="114"/>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116"/>
      <c r="DD264" s="23" t="s">
        <v>84</v>
      </c>
      <c r="DE264" s="2"/>
    </row>
    <row r="265" spans="1:109" ht="56.25">
      <c r="A265" s="32" t="s">
        <v>764</v>
      </c>
      <c r="B265" s="17" t="s">
        <v>765</v>
      </c>
      <c r="C265" s="18" t="s">
        <v>85</v>
      </c>
      <c r="D265" s="18" t="s">
        <v>61</v>
      </c>
      <c r="E265" s="18" t="s">
        <v>87</v>
      </c>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9"/>
      <c r="AD265" s="36" t="s">
        <v>118</v>
      </c>
      <c r="AE265" s="18" t="s">
        <v>61</v>
      </c>
      <c r="AF265" s="19" t="s">
        <v>119</v>
      </c>
      <c r="AG265" s="17" t="s">
        <v>123</v>
      </c>
      <c r="AH265" s="20" t="s">
        <v>299</v>
      </c>
      <c r="AI265" s="21">
        <v>5000</v>
      </c>
      <c r="AJ265" s="21">
        <v>5000</v>
      </c>
      <c r="AK265" s="21">
        <v>0</v>
      </c>
      <c r="AL265" s="21">
        <v>0</v>
      </c>
      <c r="AM265" s="21">
        <v>5000</v>
      </c>
      <c r="AN265" s="21">
        <v>5000</v>
      </c>
      <c r="AO265" s="21">
        <v>0</v>
      </c>
      <c r="AP265" s="21">
        <v>0</v>
      </c>
      <c r="AQ265" s="21">
        <v>5809</v>
      </c>
      <c r="AR265" s="21">
        <v>0</v>
      </c>
      <c r="AS265" s="21">
        <v>5809</v>
      </c>
      <c r="AT265" s="21">
        <v>0</v>
      </c>
      <c r="AU265" s="21">
        <v>4000</v>
      </c>
      <c r="AV265" s="21">
        <v>0</v>
      </c>
      <c r="AW265" s="21">
        <v>4000</v>
      </c>
      <c r="AX265" s="21">
        <v>0</v>
      </c>
      <c r="AY265" s="21">
        <v>3220</v>
      </c>
      <c r="AZ265" s="21">
        <v>0</v>
      </c>
      <c r="BA265" s="21">
        <v>3220</v>
      </c>
      <c r="BB265" s="21">
        <v>0</v>
      </c>
      <c r="BC265" s="21">
        <v>3220</v>
      </c>
      <c r="BD265" s="21">
        <v>0</v>
      </c>
      <c r="BE265" s="21">
        <v>3220</v>
      </c>
      <c r="BF265" s="21">
        <v>0</v>
      </c>
      <c r="BG265" s="21">
        <v>5000</v>
      </c>
      <c r="BH265" s="21">
        <v>5000</v>
      </c>
      <c r="BI265" s="21">
        <v>0</v>
      </c>
      <c r="BJ265" s="21">
        <v>0</v>
      </c>
      <c r="BK265" s="21">
        <v>5000</v>
      </c>
      <c r="BL265" s="21">
        <v>5000</v>
      </c>
      <c r="BM265" s="21">
        <v>0</v>
      </c>
      <c r="BN265" s="21">
        <v>0</v>
      </c>
      <c r="BO265" s="21">
        <v>5809</v>
      </c>
      <c r="BP265" s="21">
        <v>0</v>
      </c>
      <c r="BQ265" s="21">
        <v>5809</v>
      </c>
      <c r="BR265" s="21">
        <v>0</v>
      </c>
      <c r="BS265" s="21">
        <v>4000</v>
      </c>
      <c r="BT265" s="21">
        <v>0</v>
      </c>
      <c r="BU265" s="21">
        <v>4000</v>
      </c>
      <c r="BV265" s="21">
        <v>0</v>
      </c>
      <c r="BW265" s="21">
        <v>3220</v>
      </c>
      <c r="BX265" s="21">
        <v>0</v>
      </c>
      <c r="BY265" s="21">
        <v>3220</v>
      </c>
      <c r="BZ265" s="21">
        <v>0</v>
      </c>
      <c r="CA265" s="21">
        <v>3220</v>
      </c>
      <c r="CB265" s="21">
        <v>0</v>
      </c>
      <c r="CC265" s="21">
        <v>3220</v>
      </c>
      <c r="CD265" s="21">
        <v>0</v>
      </c>
      <c r="CE265" s="21">
        <v>5000</v>
      </c>
      <c r="CF265" s="21">
        <v>0</v>
      </c>
      <c r="CG265" s="21">
        <v>5000</v>
      </c>
      <c r="CH265" s="21">
        <v>0</v>
      </c>
      <c r="CI265" s="21">
        <v>5809</v>
      </c>
      <c r="CJ265" s="21">
        <v>0</v>
      </c>
      <c r="CK265" s="21">
        <v>5809</v>
      </c>
      <c r="CL265" s="21">
        <v>0</v>
      </c>
      <c r="CM265" s="21">
        <v>4000</v>
      </c>
      <c r="CN265" s="21">
        <v>0</v>
      </c>
      <c r="CO265" s="21">
        <v>4000</v>
      </c>
      <c r="CP265" s="21">
        <v>0</v>
      </c>
      <c r="CQ265" s="21">
        <v>5000</v>
      </c>
      <c r="CR265" s="21">
        <v>0</v>
      </c>
      <c r="CS265" s="21">
        <v>5000</v>
      </c>
      <c r="CT265" s="21">
        <v>0</v>
      </c>
      <c r="CU265" s="21">
        <v>5809</v>
      </c>
      <c r="CV265" s="21">
        <v>0</v>
      </c>
      <c r="CW265" s="21">
        <v>5809</v>
      </c>
      <c r="CX265" s="21">
        <v>0</v>
      </c>
      <c r="CY265" s="21">
        <v>4000</v>
      </c>
      <c r="CZ265" s="21">
        <v>0</v>
      </c>
      <c r="DA265" s="21">
        <v>4000</v>
      </c>
      <c r="DB265" s="21">
        <v>0</v>
      </c>
      <c r="DC265" s="22" t="s">
        <v>725</v>
      </c>
      <c r="DD265" s="23" t="s">
        <v>65</v>
      </c>
      <c r="DE265" s="2"/>
    </row>
    <row r="266" spans="1:109" ht="56.25">
      <c r="A266" s="32" t="s">
        <v>766</v>
      </c>
      <c r="B266" s="17" t="s">
        <v>767</v>
      </c>
      <c r="C266" s="18" t="s">
        <v>85</v>
      </c>
      <c r="D266" s="18" t="s">
        <v>768</v>
      </c>
      <c r="E266" s="18" t="s">
        <v>87</v>
      </c>
      <c r="F266" s="18"/>
      <c r="G266" s="18"/>
      <c r="H266" s="18"/>
      <c r="I266" s="18"/>
      <c r="J266" s="18"/>
      <c r="K266" s="18"/>
      <c r="L266" s="18"/>
      <c r="M266" s="18"/>
      <c r="N266" s="18"/>
      <c r="O266" s="18"/>
      <c r="P266" s="18"/>
      <c r="Q266" s="18"/>
      <c r="R266" s="18"/>
      <c r="S266" s="18"/>
      <c r="T266" s="18"/>
      <c r="U266" s="18"/>
      <c r="V266" s="18"/>
      <c r="W266" s="18"/>
      <c r="X266" s="18"/>
      <c r="Y266" s="18"/>
      <c r="Z266" s="18"/>
      <c r="AA266" s="18" t="s">
        <v>317</v>
      </c>
      <c r="AB266" s="18" t="s">
        <v>61</v>
      </c>
      <c r="AC266" s="19" t="s">
        <v>318</v>
      </c>
      <c r="AD266" s="36"/>
      <c r="AE266" s="18"/>
      <c r="AF266" s="19"/>
      <c r="AG266" s="17" t="s">
        <v>100</v>
      </c>
      <c r="AH266" s="20" t="s">
        <v>648</v>
      </c>
      <c r="AI266" s="21">
        <v>44528</v>
      </c>
      <c r="AJ266" s="21">
        <v>44528</v>
      </c>
      <c r="AK266" s="21">
        <v>0</v>
      </c>
      <c r="AL266" s="21">
        <v>0</v>
      </c>
      <c r="AM266" s="21">
        <v>44528</v>
      </c>
      <c r="AN266" s="21">
        <v>44528</v>
      </c>
      <c r="AO266" s="21">
        <v>0</v>
      </c>
      <c r="AP266" s="21">
        <v>0</v>
      </c>
      <c r="AQ266" s="21">
        <v>75457</v>
      </c>
      <c r="AR266" s="21">
        <v>5620.4</v>
      </c>
      <c r="AS266" s="21">
        <v>69836.6</v>
      </c>
      <c r="AT266" s="21">
        <v>0</v>
      </c>
      <c r="AU266" s="21">
        <v>75633.6</v>
      </c>
      <c r="AV266" s="21">
        <v>0</v>
      </c>
      <c r="AW266" s="21">
        <v>75633.6</v>
      </c>
      <c r="AX266" s="21">
        <v>0</v>
      </c>
      <c r="AY266" s="21">
        <v>60506.9</v>
      </c>
      <c r="AZ266" s="21">
        <v>0</v>
      </c>
      <c r="BA266" s="21">
        <v>60506.9</v>
      </c>
      <c r="BB266" s="21">
        <v>0</v>
      </c>
      <c r="BC266" s="21">
        <v>60506.9</v>
      </c>
      <c r="BD266" s="21">
        <v>0</v>
      </c>
      <c r="BE266" s="21">
        <v>60506.9</v>
      </c>
      <c r="BF266" s="21">
        <v>0</v>
      </c>
      <c r="BG266" s="21">
        <v>44528</v>
      </c>
      <c r="BH266" s="21">
        <v>44528</v>
      </c>
      <c r="BI266" s="21">
        <v>0</v>
      </c>
      <c r="BJ266" s="21">
        <v>0</v>
      </c>
      <c r="BK266" s="21">
        <v>44528</v>
      </c>
      <c r="BL266" s="21">
        <v>44528</v>
      </c>
      <c r="BM266" s="21">
        <v>0</v>
      </c>
      <c r="BN266" s="21">
        <v>0</v>
      </c>
      <c r="BO266" s="21">
        <v>75457</v>
      </c>
      <c r="BP266" s="21">
        <v>5620.4</v>
      </c>
      <c r="BQ266" s="21">
        <v>69836.6</v>
      </c>
      <c r="BR266" s="21">
        <v>0</v>
      </c>
      <c r="BS266" s="21">
        <v>75633.6</v>
      </c>
      <c r="BT266" s="21">
        <v>0</v>
      </c>
      <c r="BU266" s="21">
        <v>75633.6</v>
      </c>
      <c r="BV266" s="21">
        <v>0</v>
      </c>
      <c r="BW266" s="21">
        <v>60506.9</v>
      </c>
      <c r="BX266" s="21">
        <v>0</v>
      </c>
      <c r="BY266" s="21">
        <v>60506.9</v>
      </c>
      <c r="BZ266" s="21">
        <v>0</v>
      </c>
      <c r="CA266" s="21">
        <v>60506.9</v>
      </c>
      <c r="CB266" s="21">
        <v>0</v>
      </c>
      <c r="CC266" s="21">
        <v>60506.9</v>
      </c>
      <c r="CD266" s="21">
        <v>0</v>
      </c>
      <c r="CE266" s="21">
        <v>44528</v>
      </c>
      <c r="CF266" s="21">
        <v>0</v>
      </c>
      <c r="CG266" s="21">
        <v>44528</v>
      </c>
      <c r="CH266" s="21">
        <v>0</v>
      </c>
      <c r="CI266" s="21">
        <v>75457</v>
      </c>
      <c r="CJ266" s="21">
        <v>5620.4</v>
      </c>
      <c r="CK266" s="21">
        <v>69836.6</v>
      </c>
      <c r="CL266" s="21">
        <v>0</v>
      </c>
      <c r="CM266" s="21">
        <v>75633.6</v>
      </c>
      <c r="CN266" s="21">
        <v>0</v>
      </c>
      <c r="CO266" s="21">
        <v>75633.6</v>
      </c>
      <c r="CP266" s="21">
        <v>0</v>
      </c>
      <c r="CQ266" s="21">
        <v>44528</v>
      </c>
      <c r="CR266" s="21">
        <v>0</v>
      </c>
      <c r="CS266" s="21">
        <v>44528</v>
      </c>
      <c r="CT266" s="21">
        <v>0</v>
      </c>
      <c r="CU266" s="21">
        <v>75457</v>
      </c>
      <c r="CV266" s="21">
        <v>5620.4</v>
      </c>
      <c r="CW266" s="21">
        <v>69836.6</v>
      </c>
      <c r="CX266" s="21">
        <v>0</v>
      </c>
      <c r="CY266" s="21">
        <v>75633.6</v>
      </c>
      <c r="CZ266" s="21">
        <v>0</v>
      </c>
      <c r="DA266" s="21">
        <v>75633.6</v>
      </c>
      <c r="DB266" s="21">
        <v>0</v>
      </c>
      <c r="DC266" s="22" t="s">
        <v>218</v>
      </c>
      <c r="DD266" s="23" t="s">
        <v>65</v>
      </c>
      <c r="DE266" s="2"/>
    </row>
    <row r="267" spans="1:109" ht="75" customHeight="1">
      <c r="A267" s="40" t="s">
        <v>769</v>
      </c>
      <c r="B267" s="38" t="s">
        <v>770</v>
      </c>
      <c r="C267" s="18" t="s">
        <v>85</v>
      </c>
      <c r="D267" s="18" t="s">
        <v>448</v>
      </c>
      <c r="E267" s="18" t="s">
        <v>87</v>
      </c>
      <c r="F267" s="18"/>
      <c r="G267" s="18"/>
      <c r="H267" s="18"/>
      <c r="I267" s="18"/>
      <c r="J267" s="18"/>
      <c r="K267" s="18"/>
      <c r="L267" s="18"/>
      <c r="M267" s="18"/>
      <c r="N267" s="18"/>
      <c r="O267" s="18"/>
      <c r="P267" s="18"/>
      <c r="Q267" s="18"/>
      <c r="R267" s="18"/>
      <c r="S267" s="18"/>
      <c r="T267" s="18"/>
      <c r="U267" s="18"/>
      <c r="V267" s="18"/>
      <c r="W267" s="18"/>
      <c r="X267" s="18"/>
      <c r="Y267" s="18"/>
      <c r="Z267" s="18"/>
      <c r="AA267" s="18" t="s">
        <v>771</v>
      </c>
      <c r="AB267" s="18" t="s">
        <v>338</v>
      </c>
      <c r="AC267" s="19" t="s">
        <v>772</v>
      </c>
      <c r="AD267" s="36" t="s">
        <v>284</v>
      </c>
      <c r="AE267" s="18" t="s">
        <v>61</v>
      </c>
      <c r="AF267" s="19" t="s">
        <v>285</v>
      </c>
      <c r="AG267" s="38" t="s">
        <v>123</v>
      </c>
      <c r="AH267" s="113" t="s">
        <v>773</v>
      </c>
      <c r="AI267" s="21">
        <v>15076.8</v>
      </c>
      <c r="AJ267" s="21">
        <v>15076.8</v>
      </c>
      <c r="AK267" s="21">
        <v>0</v>
      </c>
      <c r="AL267" s="21">
        <v>0</v>
      </c>
      <c r="AM267" s="21">
        <v>15076.8</v>
      </c>
      <c r="AN267" s="21">
        <v>15076.8</v>
      </c>
      <c r="AO267" s="21">
        <v>0</v>
      </c>
      <c r="AP267" s="21">
        <v>0</v>
      </c>
      <c r="AQ267" s="21">
        <v>5594.8</v>
      </c>
      <c r="AR267" s="21">
        <v>0</v>
      </c>
      <c r="AS267" s="21">
        <v>5594.8</v>
      </c>
      <c r="AT267" s="21">
        <v>0</v>
      </c>
      <c r="AU267" s="21">
        <v>13136.9</v>
      </c>
      <c r="AV267" s="21">
        <v>0</v>
      </c>
      <c r="AW267" s="21">
        <v>13136.9</v>
      </c>
      <c r="AX267" s="21">
        <v>0</v>
      </c>
      <c r="AY267" s="21">
        <v>5361.5</v>
      </c>
      <c r="AZ267" s="21">
        <v>0</v>
      </c>
      <c r="BA267" s="21">
        <v>5361.5</v>
      </c>
      <c r="BB267" s="21">
        <v>0</v>
      </c>
      <c r="BC267" s="21">
        <v>5361.5</v>
      </c>
      <c r="BD267" s="21">
        <v>0</v>
      </c>
      <c r="BE267" s="21">
        <v>5361.5</v>
      </c>
      <c r="BF267" s="21">
        <v>0</v>
      </c>
      <c r="BG267" s="21">
        <v>15076.8</v>
      </c>
      <c r="BH267" s="21">
        <v>15076.8</v>
      </c>
      <c r="BI267" s="21">
        <v>0</v>
      </c>
      <c r="BJ267" s="21">
        <v>0</v>
      </c>
      <c r="BK267" s="21">
        <v>15076.8</v>
      </c>
      <c r="BL267" s="21">
        <v>15076.8</v>
      </c>
      <c r="BM267" s="21">
        <v>0</v>
      </c>
      <c r="BN267" s="21">
        <v>0</v>
      </c>
      <c r="BO267" s="21">
        <v>5594.8</v>
      </c>
      <c r="BP267" s="21">
        <v>0</v>
      </c>
      <c r="BQ267" s="21">
        <v>5594.8</v>
      </c>
      <c r="BR267" s="21">
        <v>0</v>
      </c>
      <c r="BS267" s="21">
        <v>13136.9</v>
      </c>
      <c r="BT267" s="21">
        <v>0</v>
      </c>
      <c r="BU267" s="21">
        <v>13136.9</v>
      </c>
      <c r="BV267" s="21">
        <v>0</v>
      </c>
      <c r="BW267" s="21">
        <v>5361.5</v>
      </c>
      <c r="BX267" s="21">
        <v>0</v>
      </c>
      <c r="BY267" s="21">
        <v>5361.5</v>
      </c>
      <c r="BZ267" s="21">
        <v>0</v>
      </c>
      <c r="CA267" s="21">
        <v>5361.5</v>
      </c>
      <c r="CB267" s="21">
        <v>0</v>
      </c>
      <c r="CC267" s="21">
        <v>5361.5</v>
      </c>
      <c r="CD267" s="21">
        <v>0</v>
      </c>
      <c r="CE267" s="21">
        <v>15076.8</v>
      </c>
      <c r="CF267" s="21">
        <v>0</v>
      </c>
      <c r="CG267" s="21">
        <v>15076.8</v>
      </c>
      <c r="CH267" s="21">
        <v>0</v>
      </c>
      <c r="CI267" s="21">
        <v>5594.8</v>
      </c>
      <c r="CJ267" s="21">
        <v>0</v>
      </c>
      <c r="CK267" s="21">
        <v>5594.8</v>
      </c>
      <c r="CL267" s="21">
        <v>0</v>
      </c>
      <c r="CM267" s="21">
        <v>13136.9</v>
      </c>
      <c r="CN267" s="21">
        <v>0</v>
      </c>
      <c r="CO267" s="21">
        <v>13136.9</v>
      </c>
      <c r="CP267" s="21">
        <v>0</v>
      </c>
      <c r="CQ267" s="21">
        <v>15076.8</v>
      </c>
      <c r="CR267" s="21">
        <v>0</v>
      </c>
      <c r="CS267" s="21">
        <v>15076.8</v>
      </c>
      <c r="CT267" s="21">
        <v>0</v>
      </c>
      <c r="CU267" s="21">
        <v>5594.8</v>
      </c>
      <c r="CV267" s="21">
        <v>0</v>
      </c>
      <c r="CW267" s="21">
        <v>5594.8</v>
      </c>
      <c r="CX267" s="21">
        <v>0</v>
      </c>
      <c r="CY267" s="21">
        <v>13136.9</v>
      </c>
      <c r="CZ267" s="21">
        <v>0</v>
      </c>
      <c r="DA267" s="21">
        <v>13136.9</v>
      </c>
      <c r="DB267" s="21">
        <v>0</v>
      </c>
      <c r="DC267" s="115" t="s">
        <v>725</v>
      </c>
      <c r="DD267" s="23" t="s">
        <v>65</v>
      </c>
      <c r="DE267" s="2"/>
    </row>
    <row r="268" spans="1:109" ht="56.25">
      <c r="A268" s="42"/>
      <c r="B268" s="39"/>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9"/>
      <c r="AD268" s="36" t="s">
        <v>113</v>
      </c>
      <c r="AE268" s="18" t="s">
        <v>774</v>
      </c>
      <c r="AF268" s="19" t="s">
        <v>111</v>
      </c>
      <c r="AG268" s="39"/>
      <c r="AH268" s="114"/>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116"/>
      <c r="DD268" s="23" t="s">
        <v>76</v>
      </c>
      <c r="DE268" s="2"/>
    </row>
    <row r="269" spans="1:109" ht="90">
      <c r="A269" s="32" t="s">
        <v>775</v>
      </c>
      <c r="B269" s="17" t="s">
        <v>776</v>
      </c>
      <c r="C269" s="18" t="s">
        <v>85</v>
      </c>
      <c r="D269" s="18" t="s">
        <v>777</v>
      </c>
      <c r="E269" s="18" t="s">
        <v>87</v>
      </c>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9"/>
      <c r="AD269" s="36" t="s">
        <v>778</v>
      </c>
      <c r="AE269" s="18" t="s">
        <v>61</v>
      </c>
      <c r="AF269" s="19" t="s">
        <v>779</v>
      </c>
      <c r="AG269" s="17" t="s">
        <v>123</v>
      </c>
      <c r="AH269" s="20" t="s">
        <v>780</v>
      </c>
      <c r="AI269" s="21">
        <v>22031</v>
      </c>
      <c r="AJ269" s="21">
        <v>22031</v>
      </c>
      <c r="AK269" s="21">
        <v>0</v>
      </c>
      <c r="AL269" s="21">
        <v>0</v>
      </c>
      <c r="AM269" s="21">
        <v>22031</v>
      </c>
      <c r="AN269" s="21">
        <v>22031</v>
      </c>
      <c r="AO269" s="21">
        <v>0</v>
      </c>
      <c r="AP269" s="21">
        <v>0</v>
      </c>
      <c r="AQ269" s="21">
        <v>22802.5</v>
      </c>
      <c r="AR269" s="21">
        <v>0</v>
      </c>
      <c r="AS269" s="21">
        <v>22802.5</v>
      </c>
      <c r="AT269" s="21">
        <v>0</v>
      </c>
      <c r="AU269" s="21">
        <v>32442.6</v>
      </c>
      <c r="AV269" s="21">
        <v>0</v>
      </c>
      <c r="AW269" s="21">
        <v>32442.6</v>
      </c>
      <c r="AX269" s="21">
        <v>0</v>
      </c>
      <c r="AY269" s="21">
        <v>20354.1</v>
      </c>
      <c r="AZ269" s="21">
        <v>0</v>
      </c>
      <c r="BA269" s="21">
        <v>20354.1</v>
      </c>
      <c r="BB269" s="21">
        <v>0</v>
      </c>
      <c r="BC269" s="21">
        <v>20354.1</v>
      </c>
      <c r="BD269" s="21">
        <v>0</v>
      </c>
      <c r="BE269" s="21">
        <v>20354.1</v>
      </c>
      <c r="BF269" s="21">
        <v>0</v>
      </c>
      <c r="BG269" s="21">
        <v>22031</v>
      </c>
      <c r="BH269" s="21">
        <v>22031</v>
      </c>
      <c r="BI269" s="21">
        <v>0</v>
      </c>
      <c r="BJ269" s="21">
        <v>0</v>
      </c>
      <c r="BK269" s="21">
        <v>22031</v>
      </c>
      <c r="BL269" s="21">
        <v>22031</v>
      </c>
      <c r="BM269" s="21">
        <v>0</v>
      </c>
      <c r="BN269" s="21">
        <v>0</v>
      </c>
      <c r="BO269" s="21">
        <v>22802.5</v>
      </c>
      <c r="BP269" s="21">
        <v>0</v>
      </c>
      <c r="BQ269" s="21">
        <v>22802.5</v>
      </c>
      <c r="BR269" s="21">
        <v>0</v>
      </c>
      <c r="BS269" s="21">
        <v>32442.6</v>
      </c>
      <c r="BT269" s="21">
        <v>0</v>
      </c>
      <c r="BU269" s="21">
        <v>32442.6</v>
      </c>
      <c r="BV269" s="21">
        <v>0</v>
      </c>
      <c r="BW269" s="21">
        <v>20354.1</v>
      </c>
      <c r="BX269" s="21">
        <v>0</v>
      </c>
      <c r="BY269" s="21">
        <v>20354.1</v>
      </c>
      <c r="BZ269" s="21">
        <v>0</v>
      </c>
      <c r="CA269" s="21">
        <v>20354.1</v>
      </c>
      <c r="CB269" s="21">
        <v>0</v>
      </c>
      <c r="CC269" s="21">
        <v>20354.1</v>
      </c>
      <c r="CD269" s="21">
        <v>0</v>
      </c>
      <c r="CE269" s="21">
        <v>28706</v>
      </c>
      <c r="CF269" s="21">
        <v>0</v>
      </c>
      <c r="CG269" s="21">
        <v>28706</v>
      </c>
      <c r="CH269" s="21">
        <v>0</v>
      </c>
      <c r="CI269" s="21">
        <v>28090.6</v>
      </c>
      <c r="CJ269" s="21">
        <v>0</v>
      </c>
      <c r="CK269" s="21">
        <v>28090.6</v>
      </c>
      <c r="CL269" s="21">
        <v>0</v>
      </c>
      <c r="CM269" s="21">
        <v>34421.9</v>
      </c>
      <c r="CN269" s="21">
        <v>0</v>
      </c>
      <c r="CO269" s="21">
        <v>34421.9</v>
      </c>
      <c r="CP269" s="21">
        <v>0</v>
      </c>
      <c r="CQ269" s="21">
        <v>28706</v>
      </c>
      <c r="CR269" s="21">
        <v>0</v>
      </c>
      <c r="CS269" s="21">
        <v>28706</v>
      </c>
      <c r="CT269" s="21">
        <v>0</v>
      </c>
      <c r="CU269" s="21">
        <v>28090.6</v>
      </c>
      <c r="CV269" s="21">
        <v>0</v>
      </c>
      <c r="CW269" s="21">
        <v>28090.6</v>
      </c>
      <c r="CX269" s="21">
        <v>0</v>
      </c>
      <c r="CY269" s="21">
        <v>34421.9</v>
      </c>
      <c r="CZ269" s="21">
        <v>0</v>
      </c>
      <c r="DA269" s="21">
        <v>34421.9</v>
      </c>
      <c r="DB269" s="21">
        <v>0</v>
      </c>
      <c r="DC269" s="22" t="s">
        <v>269</v>
      </c>
      <c r="DD269" s="23" t="s">
        <v>65</v>
      </c>
      <c r="DE269" s="2"/>
    </row>
    <row r="270" spans="1:109" ht="90">
      <c r="A270" s="32" t="s">
        <v>781</v>
      </c>
      <c r="B270" s="17" t="s">
        <v>782</v>
      </c>
      <c r="C270" s="18" t="s">
        <v>85</v>
      </c>
      <c r="D270" s="18" t="s">
        <v>783</v>
      </c>
      <c r="E270" s="18" t="s">
        <v>87</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9"/>
      <c r="AD270" s="36" t="s">
        <v>723</v>
      </c>
      <c r="AE270" s="18" t="s">
        <v>61</v>
      </c>
      <c r="AF270" s="19" t="s">
        <v>285</v>
      </c>
      <c r="AG270" s="17" t="s">
        <v>65</v>
      </c>
      <c r="AH270" s="20" t="s">
        <v>784</v>
      </c>
      <c r="AI270" s="21">
        <v>610.9</v>
      </c>
      <c r="AJ270" s="21">
        <v>610.9</v>
      </c>
      <c r="AK270" s="21">
        <v>0</v>
      </c>
      <c r="AL270" s="21">
        <v>0</v>
      </c>
      <c r="AM270" s="21">
        <v>610.9</v>
      </c>
      <c r="AN270" s="21">
        <v>610.9</v>
      </c>
      <c r="AO270" s="21">
        <v>0</v>
      </c>
      <c r="AP270" s="21">
        <v>0</v>
      </c>
      <c r="AQ270" s="21">
        <v>1569.5</v>
      </c>
      <c r="AR270" s="21">
        <v>0</v>
      </c>
      <c r="AS270" s="21">
        <v>1569.5</v>
      </c>
      <c r="AT270" s="21">
        <v>0</v>
      </c>
      <c r="AU270" s="21">
        <v>1569.5</v>
      </c>
      <c r="AV270" s="21">
        <v>0</v>
      </c>
      <c r="AW270" s="21">
        <v>1569.5</v>
      </c>
      <c r="AX270" s="21">
        <v>0</v>
      </c>
      <c r="AY270" s="21">
        <v>1255.6</v>
      </c>
      <c r="AZ270" s="21">
        <v>0</v>
      </c>
      <c r="BA270" s="21">
        <v>1255.6</v>
      </c>
      <c r="BB270" s="21">
        <v>0</v>
      </c>
      <c r="BC270" s="21">
        <v>1255.6</v>
      </c>
      <c r="BD270" s="21">
        <v>0</v>
      </c>
      <c r="BE270" s="21">
        <v>1255.6</v>
      </c>
      <c r="BF270" s="21">
        <v>0</v>
      </c>
      <c r="BG270" s="21">
        <v>610.9</v>
      </c>
      <c r="BH270" s="21">
        <v>610.9</v>
      </c>
      <c r="BI270" s="21">
        <v>0</v>
      </c>
      <c r="BJ270" s="21">
        <v>0</v>
      </c>
      <c r="BK270" s="21">
        <v>610.9</v>
      </c>
      <c r="BL270" s="21">
        <v>610.9</v>
      </c>
      <c r="BM270" s="21">
        <v>0</v>
      </c>
      <c r="BN270" s="21">
        <v>0</v>
      </c>
      <c r="BO270" s="21">
        <v>1569.5</v>
      </c>
      <c r="BP270" s="21">
        <v>0</v>
      </c>
      <c r="BQ270" s="21">
        <v>1569.5</v>
      </c>
      <c r="BR270" s="21">
        <v>0</v>
      </c>
      <c r="BS270" s="21">
        <v>1569.5</v>
      </c>
      <c r="BT270" s="21">
        <v>0</v>
      </c>
      <c r="BU270" s="21">
        <v>1569.5</v>
      </c>
      <c r="BV270" s="21">
        <v>0</v>
      </c>
      <c r="BW270" s="21">
        <v>1255.6</v>
      </c>
      <c r="BX270" s="21">
        <v>0</v>
      </c>
      <c r="BY270" s="21">
        <v>1255.6</v>
      </c>
      <c r="BZ270" s="21">
        <v>0</v>
      </c>
      <c r="CA270" s="21">
        <v>1255.6</v>
      </c>
      <c r="CB270" s="21">
        <v>0</v>
      </c>
      <c r="CC270" s="21">
        <v>1255.6</v>
      </c>
      <c r="CD270" s="21">
        <v>0</v>
      </c>
      <c r="CE270" s="21">
        <v>611</v>
      </c>
      <c r="CF270" s="21">
        <v>0</v>
      </c>
      <c r="CG270" s="21">
        <v>611</v>
      </c>
      <c r="CH270" s="21">
        <v>0</v>
      </c>
      <c r="CI270" s="21">
        <v>1569.5</v>
      </c>
      <c r="CJ270" s="21">
        <v>0</v>
      </c>
      <c r="CK270" s="21">
        <v>1569.5</v>
      </c>
      <c r="CL270" s="21">
        <v>0</v>
      </c>
      <c r="CM270" s="21">
        <v>1569.5</v>
      </c>
      <c r="CN270" s="21">
        <v>0</v>
      </c>
      <c r="CO270" s="21">
        <v>1569.5</v>
      </c>
      <c r="CP270" s="21">
        <v>0</v>
      </c>
      <c r="CQ270" s="21">
        <v>611</v>
      </c>
      <c r="CR270" s="21">
        <v>0</v>
      </c>
      <c r="CS270" s="21">
        <v>611</v>
      </c>
      <c r="CT270" s="21">
        <v>0</v>
      </c>
      <c r="CU270" s="21">
        <v>1569.5</v>
      </c>
      <c r="CV270" s="21">
        <v>0</v>
      </c>
      <c r="CW270" s="21">
        <v>1569.5</v>
      </c>
      <c r="CX270" s="21">
        <v>0</v>
      </c>
      <c r="CY270" s="21">
        <v>1569.5</v>
      </c>
      <c r="CZ270" s="21">
        <v>0</v>
      </c>
      <c r="DA270" s="21">
        <v>1569.5</v>
      </c>
      <c r="DB270" s="21">
        <v>0</v>
      </c>
      <c r="DC270" s="22" t="s">
        <v>287</v>
      </c>
      <c r="DD270" s="23" t="s">
        <v>65</v>
      </c>
      <c r="DE270" s="2"/>
    </row>
    <row r="271" spans="1:109" ht="123.75">
      <c r="A271" s="32" t="s">
        <v>785</v>
      </c>
      <c r="B271" s="17" t="s">
        <v>786</v>
      </c>
      <c r="C271" s="18" t="s">
        <v>85</v>
      </c>
      <c r="D271" s="18" t="s">
        <v>168</v>
      </c>
      <c r="E271" s="18" t="s">
        <v>87</v>
      </c>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9"/>
      <c r="AD271" s="36" t="s">
        <v>63</v>
      </c>
      <c r="AE271" s="18" t="s">
        <v>61</v>
      </c>
      <c r="AF271" s="19" t="s">
        <v>64</v>
      </c>
      <c r="AG271" s="17" t="s">
        <v>65</v>
      </c>
      <c r="AH271" s="20" t="s">
        <v>235</v>
      </c>
      <c r="AI271" s="21">
        <v>367.6</v>
      </c>
      <c r="AJ271" s="21">
        <v>311.4</v>
      </c>
      <c r="AK271" s="21">
        <v>0</v>
      </c>
      <c r="AL271" s="21">
        <v>0</v>
      </c>
      <c r="AM271" s="21">
        <v>367.6</v>
      </c>
      <c r="AN271" s="21">
        <v>311.4</v>
      </c>
      <c r="AO271" s="21">
        <v>0</v>
      </c>
      <c r="AP271" s="21">
        <v>0</v>
      </c>
      <c r="AQ271" s="21">
        <v>1267.6</v>
      </c>
      <c r="AR271" s="21">
        <v>0</v>
      </c>
      <c r="AS271" s="21">
        <v>1267.6</v>
      </c>
      <c r="AT271" s="21">
        <v>0</v>
      </c>
      <c r="AU271" s="21">
        <v>1267.6</v>
      </c>
      <c r="AV271" s="21">
        <v>0</v>
      </c>
      <c r="AW271" s="21">
        <v>1267.6</v>
      </c>
      <c r="AX271" s="21">
        <v>0</v>
      </c>
      <c r="AY271" s="21">
        <v>0</v>
      </c>
      <c r="AZ271" s="21">
        <v>0</v>
      </c>
      <c r="BA271" s="21">
        <v>0</v>
      </c>
      <c r="BB271" s="21">
        <v>0</v>
      </c>
      <c r="BC271" s="21">
        <v>0</v>
      </c>
      <c r="BD271" s="21">
        <v>0</v>
      </c>
      <c r="BE271" s="21">
        <v>0</v>
      </c>
      <c r="BF271" s="21">
        <v>0</v>
      </c>
      <c r="BG271" s="21">
        <v>367.6</v>
      </c>
      <c r="BH271" s="21">
        <v>311.4</v>
      </c>
      <c r="BI271" s="21">
        <v>0</v>
      </c>
      <c r="BJ271" s="21">
        <v>0</v>
      </c>
      <c r="BK271" s="21">
        <v>367.6</v>
      </c>
      <c r="BL271" s="21">
        <v>311.4</v>
      </c>
      <c r="BM271" s="21">
        <v>0</v>
      </c>
      <c r="BN271" s="21">
        <v>0</v>
      </c>
      <c r="BO271" s="21">
        <v>1267.6</v>
      </c>
      <c r="BP271" s="21">
        <v>0</v>
      </c>
      <c r="BQ271" s="21">
        <v>1267.6</v>
      </c>
      <c r="BR271" s="21">
        <v>0</v>
      </c>
      <c r="BS271" s="21">
        <v>1267.6</v>
      </c>
      <c r="BT271" s="21">
        <v>0</v>
      </c>
      <c r="BU271" s="21">
        <v>1267.6</v>
      </c>
      <c r="BV271" s="21">
        <v>0</v>
      </c>
      <c r="BW271" s="21">
        <v>0</v>
      </c>
      <c r="BX271" s="21">
        <v>0</v>
      </c>
      <c r="BY271" s="21">
        <v>0</v>
      </c>
      <c r="BZ271" s="21">
        <v>0</v>
      </c>
      <c r="CA271" s="21">
        <v>0</v>
      </c>
      <c r="CB271" s="21">
        <v>0</v>
      </c>
      <c r="CC271" s="21">
        <v>0</v>
      </c>
      <c r="CD271" s="21">
        <v>0</v>
      </c>
      <c r="CE271" s="21">
        <v>311.4</v>
      </c>
      <c r="CF271" s="21">
        <v>0</v>
      </c>
      <c r="CG271" s="21">
        <v>311.4</v>
      </c>
      <c r="CH271" s="21">
        <v>0</v>
      </c>
      <c r="CI271" s="21">
        <v>1267.6</v>
      </c>
      <c r="CJ271" s="21">
        <v>0</v>
      </c>
      <c r="CK271" s="21">
        <v>1267.6</v>
      </c>
      <c r="CL271" s="21">
        <v>0</v>
      </c>
      <c r="CM271" s="21">
        <v>1267.6</v>
      </c>
      <c r="CN271" s="21">
        <v>0</v>
      </c>
      <c r="CO271" s="21">
        <v>1267.6</v>
      </c>
      <c r="CP271" s="21">
        <v>0</v>
      </c>
      <c r="CQ271" s="21">
        <v>311.4</v>
      </c>
      <c r="CR271" s="21">
        <v>0</v>
      </c>
      <c r="CS271" s="21">
        <v>311.4</v>
      </c>
      <c r="CT271" s="21">
        <v>0</v>
      </c>
      <c r="CU271" s="21">
        <v>1267.6</v>
      </c>
      <c r="CV271" s="21">
        <v>0</v>
      </c>
      <c r="CW271" s="21">
        <v>1267.6</v>
      </c>
      <c r="CX271" s="21">
        <v>0</v>
      </c>
      <c r="CY271" s="21">
        <v>1267.6</v>
      </c>
      <c r="CZ271" s="21">
        <v>0</v>
      </c>
      <c r="DA271" s="21">
        <v>1267.6</v>
      </c>
      <c r="DB271" s="21">
        <v>0</v>
      </c>
      <c r="DC271" s="22" t="s">
        <v>725</v>
      </c>
      <c r="DD271" s="23" t="s">
        <v>65</v>
      </c>
      <c r="DE271" s="2"/>
    </row>
    <row r="272" spans="1:109" ht="45" customHeight="1">
      <c r="A272" s="40" t="s">
        <v>787</v>
      </c>
      <c r="B272" s="38" t="s">
        <v>788</v>
      </c>
      <c r="C272" s="18" t="s">
        <v>789</v>
      </c>
      <c r="D272" s="18" t="s">
        <v>790</v>
      </c>
      <c r="E272" s="18" t="s">
        <v>791</v>
      </c>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9"/>
      <c r="AD272" s="36" t="s">
        <v>723</v>
      </c>
      <c r="AE272" s="18" t="s">
        <v>61</v>
      </c>
      <c r="AF272" s="19" t="s">
        <v>285</v>
      </c>
      <c r="AG272" s="38" t="s">
        <v>123</v>
      </c>
      <c r="AH272" s="113" t="s">
        <v>792</v>
      </c>
      <c r="AI272" s="21">
        <v>148005.7</v>
      </c>
      <c r="AJ272" s="21">
        <v>147723.9</v>
      </c>
      <c r="AK272" s="21">
        <v>36717.2</v>
      </c>
      <c r="AL272" s="21">
        <v>36703.5</v>
      </c>
      <c r="AM272" s="21">
        <v>111288.5</v>
      </c>
      <c r="AN272" s="21">
        <v>111020.4</v>
      </c>
      <c r="AO272" s="21">
        <v>0</v>
      </c>
      <c r="AP272" s="21">
        <v>0</v>
      </c>
      <c r="AQ272" s="21">
        <v>132559.4</v>
      </c>
      <c r="AR272" s="21">
        <v>19600</v>
      </c>
      <c r="AS272" s="21">
        <v>112959.4</v>
      </c>
      <c r="AT272" s="21">
        <v>0</v>
      </c>
      <c r="AU272" s="21">
        <v>130590.5</v>
      </c>
      <c r="AV272" s="21">
        <v>4900</v>
      </c>
      <c r="AW272" s="21">
        <v>125690.5</v>
      </c>
      <c r="AX272" s="21">
        <v>0</v>
      </c>
      <c r="AY272" s="21">
        <v>105472.4</v>
      </c>
      <c r="AZ272" s="21">
        <v>4900</v>
      </c>
      <c r="BA272" s="21">
        <v>100572.4</v>
      </c>
      <c r="BB272" s="21">
        <v>0</v>
      </c>
      <c r="BC272" s="21">
        <v>105472.4</v>
      </c>
      <c r="BD272" s="21">
        <v>4900</v>
      </c>
      <c r="BE272" s="21">
        <v>100572.4</v>
      </c>
      <c r="BF272" s="21">
        <v>0</v>
      </c>
      <c r="BG272" s="21">
        <v>145002.8</v>
      </c>
      <c r="BH272" s="21">
        <v>144721</v>
      </c>
      <c r="BI272" s="21">
        <v>36717.2</v>
      </c>
      <c r="BJ272" s="21">
        <v>36703.5</v>
      </c>
      <c r="BK272" s="21">
        <v>108285.6</v>
      </c>
      <c r="BL272" s="21">
        <v>108017.5</v>
      </c>
      <c r="BM272" s="21">
        <v>0</v>
      </c>
      <c r="BN272" s="21">
        <v>0</v>
      </c>
      <c r="BO272" s="21">
        <v>127229.1</v>
      </c>
      <c r="BP272" s="21">
        <v>19600</v>
      </c>
      <c r="BQ272" s="21">
        <v>107629.1</v>
      </c>
      <c r="BR272" s="21">
        <v>0</v>
      </c>
      <c r="BS272" s="21">
        <v>120560.5</v>
      </c>
      <c r="BT272" s="21">
        <v>4900</v>
      </c>
      <c r="BU272" s="21">
        <v>115660.5</v>
      </c>
      <c r="BV272" s="21">
        <v>0</v>
      </c>
      <c r="BW272" s="21">
        <v>98103.2</v>
      </c>
      <c r="BX272" s="21">
        <v>4900</v>
      </c>
      <c r="BY272" s="21">
        <v>93203.2</v>
      </c>
      <c r="BZ272" s="21">
        <v>0</v>
      </c>
      <c r="CA272" s="21">
        <v>98103.2</v>
      </c>
      <c r="CB272" s="21">
        <v>4900</v>
      </c>
      <c r="CC272" s="21">
        <v>93203.2</v>
      </c>
      <c r="CD272" s="21">
        <v>0</v>
      </c>
      <c r="CE272" s="21">
        <v>148005.7</v>
      </c>
      <c r="CF272" s="21">
        <v>36717.2</v>
      </c>
      <c r="CG272" s="21">
        <v>111288.5</v>
      </c>
      <c r="CH272" s="21">
        <v>0</v>
      </c>
      <c r="CI272" s="21">
        <v>132559.4</v>
      </c>
      <c r="CJ272" s="21">
        <v>19600</v>
      </c>
      <c r="CK272" s="21">
        <v>112959.4</v>
      </c>
      <c r="CL272" s="21">
        <v>0</v>
      </c>
      <c r="CM272" s="21">
        <v>130590.5</v>
      </c>
      <c r="CN272" s="21">
        <v>4900</v>
      </c>
      <c r="CO272" s="21">
        <v>125690.5</v>
      </c>
      <c r="CP272" s="21">
        <v>0</v>
      </c>
      <c r="CQ272" s="21">
        <v>145002.8</v>
      </c>
      <c r="CR272" s="21">
        <v>36717.2</v>
      </c>
      <c r="CS272" s="21">
        <v>108285.6</v>
      </c>
      <c r="CT272" s="21">
        <v>0</v>
      </c>
      <c r="CU272" s="21">
        <v>127229.1</v>
      </c>
      <c r="CV272" s="21">
        <v>19600</v>
      </c>
      <c r="CW272" s="21">
        <v>107629.1</v>
      </c>
      <c r="CX272" s="21">
        <v>0</v>
      </c>
      <c r="CY272" s="21">
        <v>120560.5</v>
      </c>
      <c r="CZ272" s="21">
        <v>4900</v>
      </c>
      <c r="DA272" s="21">
        <v>115660.5</v>
      </c>
      <c r="DB272" s="21">
        <v>0</v>
      </c>
      <c r="DC272" s="115" t="s">
        <v>329</v>
      </c>
      <c r="DD272" s="23" t="s">
        <v>65</v>
      </c>
      <c r="DE272" s="2"/>
    </row>
    <row r="273" spans="1:109" ht="56.25">
      <c r="A273" s="42"/>
      <c r="B273" s="39"/>
      <c r="C273" s="18" t="s">
        <v>85</v>
      </c>
      <c r="D273" s="18" t="s">
        <v>793</v>
      </c>
      <c r="E273" s="18" t="s">
        <v>87</v>
      </c>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9"/>
      <c r="AD273" s="36"/>
      <c r="AE273" s="18"/>
      <c r="AF273" s="19"/>
      <c r="AG273" s="39"/>
      <c r="AH273" s="114"/>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116"/>
      <c r="DD273" s="23" t="s">
        <v>76</v>
      </c>
      <c r="DE273" s="2"/>
    </row>
    <row r="274" spans="1:109" ht="78.75">
      <c r="A274" s="32" t="s">
        <v>794</v>
      </c>
      <c r="B274" s="17" t="s">
        <v>795</v>
      </c>
      <c r="C274" s="18" t="s">
        <v>796</v>
      </c>
      <c r="D274" s="18" t="s">
        <v>797</v>
      </c>
      <c r="E274" s="18" t="s">
        <v>798</v>
      </c>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9"/>
      <c r="AD274" s="36" t="s">
        <v>154</v>
      </c>
      <c r="AE274" s="18" t="s">
        <v>61</v>
      </c>
      <c r="AF274" s="19" t="s">
        <v>155</v>
      </c>
      <c r="AG274" s="17" t="s">
        <v>65</v>
      </c>
      <c r="AH274" s="20" t="s">
        <v>799</v>
      </c>
      <c r="AI274" s="21">
        <v>124805.5</v>
      </c>
      <c r="AJ274" s="21">
        <v>124805.5</v>
      </c>
      <c r="AK274" s="21">
        <v>0</v>
      </c>
      <c r="AL274" s="21">
        <v>0</v>
      </c>
      <c r="AM274" s="21">
        <v>124805.5</v>
      </c>
      <c r="AN274" s="21">
        <v>124805.5</v>
      </c>
      <c r="AO274" s="21">
        <v>0</v>
      </c>
      <c r="AP274" s="21">
        <v>0</v>
      </c>
      <c r="AQ274" s="21">
        <v>125424</v>
      </c>
      <c r="AR274" s="21">
        <v>0</v>
      </c>
      <c r="AS274" s="21">
        <v>125424</v>
      </c>
      <c r="AT274" s="21">
        <v>0</v>
      </c>
      <c r="AU274" s="21">
        <v>129185.2</v>
      </c>
      <c r="AV274" s="21">
        <v>0</v>
      </c>
      <c r="AW274" s="21">
        <v>129185.2</v>
      </c>
      <c r="AX274" s="21">
        <v>0</v>
      </c>
      <c r="AY274" s="21">
        <v>103348.2</v>
      </c>
      <c r="AZ274" s="21">
        <v>0</v>
      </c>
      <c r="BA274" s="21">
        <v>103348.2</v>
      </c>
      <c r="BB274" s="21">
        <v>0</v>
      </c>
      <c r="BC274" s="21">
        <v>103348.2</v>
      </c>
      <c r="BD274" s="21">
        <v>0</v>
      </c>
      <c r="BE274" s="21">
        <v>103348.2</v>
      </c>
      <c r="BF274" s="21">
        <v>0</v>
      </c>
      <c r="BG274" s="21">
        <v>124805.5</v>
      </c>
      <c r="BH274" s="21">
        <v>124805.5</v>
      </c>
      <c r="BI274" s="21">
        <v>0</v>
      </c>
      <c r="BJ274" s="21">
        <v>0</v>
      </c>
      <c r="BK274" s="21">
        <v>124805.5</v>
      </c>
      <c r="BL274" s="21">
        <v>124805.5</v>
      </c>
      <c r="BM274" s="21">
        <v>0</v>
      </c>
      <c r="BN274" s="21">
        <v>0</v>
      </c>
      <c r="BO274" s="21">
        <v>125424</v>
      </c>
      <c r="BP274" s="21">
        <v>0</v>
      </c>
      <c r="BQ274" s="21">
        <v>125424</v>
      </c>
      <c r="BR274" s="21">
        <v>0</v>
      </c>
      <c r="BS274" s="21">
        <v>129185.2</v>
      </c>
      <c r="BT274" s="21">
        <v>0</v>
      </c>
      <c r="BU274" s="21">
        <v>129185.2</v>
      </c>
      <c r="BV274" s="21">
        <v>0</v>
      </c>
      <c r="BW274" s="21">
        <v>103348.2</v>
      </c>
      <c r="BX274" s="21">
        <v>0</v>
      </c>
      <c r="BY274" s="21">
        <v>103348.2</v>
      </c>
      <c r="BZ274" s="21">
        <v>0</v>
      </c>
      <c r="CA274" s="21">
        <v>103348.2</v>
      </c>
      <c r="CB274" s="21">
        <v>0</v>
      </c>
      <c r="CC274" s="21">
        <v>103348.2</v>
      </c>
      <c r="CD274" s="21">
        <v>0</v>
      </c>
      <c r="CE274" s="21">
        <v>124805.5</v>
      </c>
      <c r="CF274" s="21">
        <v>0</v>
      </c>
      <c r="CG274" s="21">
        <v>124805.5</v>
      </c>
      <c r="CH274" s="21">
        <v>0</v>
      </c>
      <c r="CI274" s="21">
        <v>125424</v>
      </c>
      <c r="CJ274" s="21">
        <v>0</v>
      </c>
      <c r="CK274" s="21">
        <v>125424</v>
      </c>
      <c r="CL274" s="21">
        <v>0</v>
      </c>
      <c r="CM274" s="21">
        <v>129185.2</v>
      </c>
      <c r="CN274" s="21">
        <v>0</v>
      </c>
      <c r="CO274" s="21">
        <v>129185.2</v>
      </c>
      <c r="CP274" s="21">
        <v>0</v>
      </c>
      <c r="CQ274" s="21">
        <v>124805.5</v>
      </c>
      <c r="CR274" s="21">
        <v>0</v>
      </c>
      <c r="CS274" s="21">
        <v>124805.5</v>
      </c>
      <c r="CT274" s="21">
        <v>0</v>
      </c>
      <c r="CU274" s="21">
        <v>125424</v>
      </c>
      <c r="CV274" s="21">
        <v>0</v>
      </c>
      <c r="CW274" s="21">
        <v>125424</v>
      </c>
      <c r="CX274" s="21">
        <v>0</v>
      </c>
      <c r="CY274" s="21">
        <v>129185.2</v>
      </c>
      <c r="CZ274" s="21">
        <v>0</v>
      </c>
      <c r="DA274" s="21">
        <v>129185.2</v>
      </c>
      <c r="DB274" s="21">
        <v>0</v>
      </c>
      <c r="DC274" s="22" t="s">
        <v>218</v>
      </c>
      <c r="DD274" s="23" t="s">
        <v>65</v>
      </c>
      <c r="DE274" s="2"/>
    </row>
    <row r="275" spans="1:109" ht="67.5" customHeight="1">
      <c r="A275" s="40" t="s">
        <v>800</v>
      </c>
      <c r="B275" s="38" t="s">
        <v>801</v>
      </c>
      <c r="C275" s="18" t="s">
        <v>85</v>
      </c>
      <c r="D275" s="18" t="s">
        <v>448</v>
      </c>
      <c r="E275" s="18" t="s">
        <v>87</v>
      </c>
      <c r="F275" s="18"/>
      <c r="G275" s="18"/>
      <c r="H275" s="18"/>
      <c r="I275" s="18"/>
      <c r="J275" s="18"/>
      <c r="K275" s="18" t="s">
        <v>283</v>
      </c>
      <c r="L275" s="18" t="s">
        <v>61</v>
      </c>
      <c r="M275" s="18" t="s">
        <v>170</v>
      </c>
      <c r="N275" s="18" t="s">
        <v>144</v>
      </c>
      <c r="O275" s="18" t="s">
        <v>283</v>
      </c>
      <c r="P275" s="18" t="s">
        <v>61</v>
      </c>
      <c r="Q275" s="18" t="s">
        <v>170</v>
      </c>
      <c r="R275" s="18" t="s">
        <v>144</v>
      </c>
      <c r="S275" s="18"/>
      <c r="T275" s="18"/>
      <c r="U275" s="18"/>
      <c r="V275" s="18"/>
      <c r="W275" s="18"/>
      <c r="X275" s="18"/>
      <c r="Y275" s="18"/>
      <c r="Z275" s="18"/>
      <c r="AA275" s="18"/>
      <c r="AB275" s="18"/>
      <c r="AC275" s="19"/>
      <c r="AD275" s="36" t="s">
        <v>284</v>
      </c>
      <c r="AE275" s="18" t="s">
        <v>61</v>
      </c>
      <c r="AF275" s="19" t="s">
        <v>285</v>
      </c>
      <c r="AG275" s="38" t="s">
        <v>123</v>
      </c>
      <c r="AH275" s="113" t="s">
        <v>773</v>
      </c>
      <c r="AI275" s="21">
        <v>3019.9</v>
      </c>
      <c r="AJ275" s="21">
        <v>3019.9</v>
      </c>
      <c r="AK275" s="21">
        <v>2989.7</v>
      </c>
      <c r="AL275" s="21">
        <v>2989.7</v>
      </c>
      <c r="AM275" s="21">
        <v>30.2</v>
      </c>
      <c r="AN275" s="21">
        <v>30.2</v>
      </c>
      <c r="AO275" s="21">
        <v>0</v>
      </c>
      <c r="AP275" s="21">
        <v>0</v>
      </c>
      <c r="AQ275" s="21">
        <v>0</v>
      </c>
      <c r="AR275" s="21">
        <v>0</v>
      </c>
      <c r="AS275" s="21">
        <v>0</v>
      </c>
      <c r="AT275" s="21">
        <v>0</v>
      </c>
      <c r="AU275" s="21">
        <v>0</v>
      </c>
      <c r="AV275" s="21">
        <v>0</v>
      </c>
      <c r="AW275" s="21">
        <v>0</v>
      </c>
      <c r="AX275" s="21">
        <v>0</v>
      </c>
      <c r="AY275" s="21">
        <v>0</v>
      </c>
      <c r="AZ275" s="21">
        <v>0</v>
      </c>
      <c r="BA275" s="21">
        <v>0</v>
      </c>
      <c r="BB275" s="21">
        <v>0</v>
      </c>
      <c r="BC275" s="21">
        <v>0</v>
      </c>
      <c r="BD275" s="21">
        <v>0</v>
      </c>
      <c r="BE275" s="21">
        <v>0</v>
      </c>
      <c r="BF275" s="21">
        <v>0</v>
      </c>
      <c r="BG275" s="21">
        <v>0</v>
      </c>
      <c r="BH275" s="21">
        <v>0</v>
      </c>
      <c r="BI275" s="21">
        <v>0</v>
      </c>
      <c r="BJ275" s="21">
        <v>0</v>
      </c>
      <c r="BK275" s="21">
        <v>0</v>
      </c>
      <c r="BL275" s="21">
        <v>0</v>
      </c>
      <c r="BM275" s="21">
        <v>0</v>
      </c>
      <c r="BN275" s="21">
        <v>0</v>
      </c>
      <c r="BO275" s="21">
        <v>0</v>
      </c>
      <c r="BP275" s="21">
        <v>0</v>
      </c>
      <c r="BQ275" s="21">
        <v>0</v>
      </c>
      <c r="BR275" s="21">
        <v>0</v>
      </c>
      <c r="BS275" s="21">
        <v>0</v>
      </c>
      <c r="BT275" s="21">
        <v>0</v>
      </c>
      <c r="BU275" s="21">
        <v>0</v>
      </c>
      <c r="BV275" s="21">
        <v>0</v>
      </c>
      <c r="BW275" s="21">
        <v>0</v>
      </c>
      <c r="BX275" s="21">
        <v>0</v>
      </c>
      <c r="BY275" s="21">
        <v>0</v>
      </c>
      <c r="BZ275" s="21">
        <v>0</v>
      </c>
      <c r="CA275" s="21">
        <v>0</v>
      </c>
      <c r="CB275" s="21">
        <v>0</v>
      </c>
      <c r="CC275" s="21">
        <v>0</v>
      </c>
      <c r="CD275" s="21">
        <v>0</v>
      </c>
      <c r="CE275" s="21">
        <v>3019.9</v>
      </c>
      <c r="CF275" s="21">
        <v>2989.7</v>
      </c>
      <c r="CG275" s="21">
        <v>30.2</v>
      </c>
      <c r="CH275" s="21">
        <v>0</v>
      </c>
      <c r="CI275" s="21">
        <v>0</v>
      </c>
      <c r="CJ275" s="21">
        <v>0</v>
      </c>
      <c r="CK275" s="21">
        <v>0</v>
      </c>
      <c r="CL275" s="21">
        <v>0</v>
      </c>
      <c r="CM275" s="21">
        <v>0</v>
      </c>
      <c r="CN275" s="21">
        <v>0</v>
      </c>
      <c r="CO275" s="21">
        <v>0</v>
      </c>
      <c r="CP275" s="21">
        <v>0</v>
      </c>
      <c r="CQ275" s="21">
        <v>0</v>
      </c>
      <c r="CR275" s="21">
        <v>0</v>
      </c>
      <c r="CS275" s="21">
        <v>0</v>
      </c>
      <c r="CT275" s="21">
        <v>0</v>
      </c>
      <c r="CU275" s="21">
        <v>0</v>
      </c>
      <c r="CV275" s="21">
        <v>0</v>
      </c>
      <c r="CW275" s="21">
        <v>0</v>
      </c>
      <c r="CX275" s="21">
        <v>0</v>
      </c>
      <c r="CY275" s="21">
        <v>0</v>
      </c>
      <c r="CZ275" s="21">
        <v>0</v>
      </c>
      <c r="DA275" s="21">
        <v>0</v>
      </c>
      <c r="DB275" s="21">
        <v>0</v>
      </c>
      <c r="DC275" s="115" t="s">
        <v>269</v>
      </c>
      <c r="DD275" s="23" t="s">
        <v>65</v>
      </c>
      <c r="DE275" s="2"/>
    </row>
    <row r="276" spans="1:109" ht="168.75">
      <c r="A276" s="42"/>
      <c r="B276" s="39"/>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9"/>
      <c r="AD276" s="36" t="s">
        <v>802</v>
      </c>
      <c r="AE276" s="18" t="s">
        <v>61</v>
      </c>
      <c r="AF276" s="19" t="s">
        <v>265</v>
      </c>
      <c r="AG276" s="39"/>
      <c r="AH276" s="114"/>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116"/>
      <c r="DD276" s="23" t="s">
        <v>76</v>
      </c>
      <c r="DE276" s="2"/>
    </row>
    <row r="277" spans="1:109" ht="56.25" customHeight="1">
      <c r="A277" s="40" t="s">
        <v>803</v>
      </c>
      <c r="B277" s="38" t="s">
        <v>804</v>
      </c>
      <c r="C277" s="18" t="s">
        <v>85</v>
      </c>
      <c r="D277" s="18" t="s">
        <v>805</v>
      </c>
      <c r="E277" s="18" t="s">
        <v>87</v>
      </c>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9"/>
      <c r="AD277" s="36" t="s">
        <v>526</v>
      </c>
      <c r="AE277" s="18" t="s">
        <v>61</v>
      </c>
      <c r="AF277" s="19" t="s">
        <v>527</v>
      </c>
      <c r="AG277" s="38" t="s">
        <v>123</v>
      </c>
      <c r="AH277" s="113" t="s">
        <v>235</v>
      </c>
      <c r="AI277" s="21">
        <v>30</v>
      </c>
      <c r="AJ277" s="21">
        <v>30</v>
      </c>
      <c r="AK277" s="21">
        <v>0</v>
      </c>
      <c r="AL277" s="21">
        <v>0</v>
      </c>
      <c r="AM277" s="21">
        <v>30</v>
      </c>
      <c r="AN277" s="21">
        <v>30</v>
      </c>
      <c r="AO277" s="21">
        <v>0</v>
      </c>
      <c r="AP277" s="21">
        <v>0</v>
      </c>
      <c r="AQ277" s="21">
        <v>110</v>
      </c>
      <c r="AR277" s="21">
        <v>0</v>
      </c>
      <c r="AS277" s="21">
        <v>110</v>
      </c>
      <c r="AT277" s="21">
        <v>0</v>
      </c>
      <c r="AU277" s="21">
        <v>110</v>
      </c>
      <c r="AV277" s="21">
        <v>0</v>
      </c>
      <c r="AW277" s="21">
        <v>110</v>
      </c>
      <c r="AX277" s="21">
        <v>0</v>
      </c>
      <c r="AY277" s="21">
        <v>88</v>
      </c>
      <c r="AZ277" s="21">
        <v>0</v>
      </c>
      <c r="BA277" s="21">
        <v>88</v>
      </c>
      <c r="BB277" s="21">
        <v>0</v>
      </c>
      <c r="BC277" s="21">
        <v>88</v>
      </c>
      <c r="BD277" s="21">
        <v>0</v>
      </c>
      <c r="BE277" s="21">
        <v>88</v>
      </c>
      <c r="BF277" s="21">
        <v>0</v>
      </c>
      <c r="BG277" s="21">
        <v>30</v>
      </c>
      <c r="BH277" s="21">
        <v>30</v>
      </c>
      <c r="BI277" s="21">
        <v>0</v>
      </c>
      <c r="BJ277" s="21">
        <v>0</v>
      </c>
      <c r="BK277" s="21">
        <v>30</v>
      </c>
      <c r="BL277" s="21">
        <v>30</v>
      </c>
      <c r="BM277" s="21">
        <v>0</v>
      </c>
      <c r="BN277" s="21">
        <v>0</v>
      </c>
      <c r="BO277" s="21">
        <v>110</v>
      </c>
      <c r="BP277" s="21">
        <v>0</v>
      </c>
      <c r="BQ277" s="21">
        <v>110</v>
      </c>
      <c r="BR277" s="21">
        <v>0</v>
      </c>
      <c r="BS277" s="21">
        <v>110</v>
      </c>
      <c r="BT277" s="21">
        <v>0</v>
      </c>
      <c r="BU277" s="21">
        <v>110</v>
      </c>
      <c r="BV277" s="21">
        <v>0</v>
      </c>
      <c r="BW277" s="21">
        <v>88</v>
      </c>
      <c r="BX277" s="21">
        <v>0</v>
      </c>
      <c r="BY277" s="21">
        <v>88</v>
      </c>
      <c r="BZ277" s="21">
        <v>0</v>
      </c>
      <c r="CA277" s="21">
        <v>88</v>
      </c>
      <c r="CB277" s="21">
        <v>0</v>
      </c>
      <c r="CC277" s="21">
        <v>88</v>
      </c>
      <c r="CD277" s="21">
        <v>0</v>
      </c>
      <c r="CE277" s="21">
        <v>30</v>
      </c>
      <c r="CF277" s="21">
        <v>0</v>
      </c>
      <c r="CG277" s="21">
        <v>30</v>
      </c>
      <c r="CH277" s="21">
        <v>0</v>
      </c>
      <c r="CI277" s="21">
        <v>110</v>
      </c>
      <c r="CJ277" s="21">
        <v>0</v>
      </c>
      <c r="CK277" s="21">
        <v>110</v>
      </c>
      <c r="CL277" s="21">
        <v>0</v>
      </c>
      <c r="CM277" s="21">
        <v>110</v>
      </c>
      <c r="CN277" s="21">
        <v>0</v>
      </c>
      <c r="CO277" s="21">
        <v>110</v>
      </c>
      <c r="CP277" s="21">
        <v>0</v>
      </c>
      <c r="CQ277" s="21">
        <v>30</v>
      </c>
      <c r="CR277" s="21">
        <v>0</v>
      </c>
      <c r="CS277" s="21">
        <v>30</v>
      </c>
      <c r="CT277" s="21">
        <v>0</v>
      </c>
      <c r="CU277" s="21">
        <v>110</v>
      </c>
      <c r="CV277" s="21">
        <v>0</v>
      </c>
      <c r="CW277" s="21">
        <v>110</v>
      </c>
      <c r="CX277" s="21">
        <v>0</v>
      </c>
      <c r="CY277" s="21">
        <v>110</v>
      </c>
      <c r="CZ277" s="21">
        <v>0</v>
      </c>
      <c r="DA277" s="21">
        <v>110</v>
      </c>
      <c r="DB277" s="21">
        <v>0</v>
      </c>
      <c r="DC277" s="115" t="s">
        <v>269</v>
      </c>
      <c r="DD277" s="23" t="s">
        <v>65</v>
      </c>
      <c r="DE277" s="2"/>
    </row>
    <row r="278" spans="1:109" ht="56.25">
      <c r="A278" s="42"/>
      <c r="B278" s="39"/>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9"/>
      <c r="AD278" s="36" t="s">
        <v>113</v>
      </c>
      <c r="AE278" s="18" t="s">
        <v>61</v>
      </c>
      <c r="AF278" s="19" t="s">
        <v>111</v>
      </c>
      <c r="AG278" s="39"/>
      <c r="AH278" s="114"/>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116"/>
      <c r="DD278" s="23" t="s">
        <v>76</v>
      </c>
      <c r="DE278" s="2"/>
    </row>
    <row r="279" spans="1:109" ht="56.25" customHeight="1">
      <c r="A279" s="40" t="s">
        <v>806</v>
      </c>
      <c r="B279" s="38" t="s">
        <v>807</v>
      </c>
      <c r="C279" s="18" t="s">
        <v>85</v>
      </c>
      <c r="D279" s="18" t="s">
        <v>808</v>
      </c>
      <c r="E279" s="18" t="s">
        <v>87</v>
      </c>
      <c r="F279" s="18"/>
      <c r="G279" s="18"/>
      <c r="H279" s="18"/>
      <c r="I279" s="18"/>
      <c r="J279" s="18"/>
      <c r="K279" s="18" t="s">
        <v>310</v>
      </c>
      <c r="L279" s="18" t="s">
        <v>61</v>
      </c>
      <c r="M279" s="18" t="s">
        <v>170</v>
      </c>
      <c r="N279" s="18" t="s">
        <v>120</v>
      </c>
      <c r="O279" s="18" t="s">
        <v>310</v>
      </c>
      <c r="P279" s="18" t="s">
        <v>61</v>
      </c>
      <c r="Q279" s="18" t="s">
        <v>170</v>
      </c>
      <c r="R279" s="18" t="s">
        <v>120</v>
      </c>
      <c r="S279" s="18"/>
      <c r="T279" s="18"/>
      <c r="U279" s="18"/>
      <c r="V279" s="18"/>
      <c r="W279" s="18"/>
      <c r="X279" s="18"/>
      <c r="Y279" s="18"/>
      <c r="Z279" s="18"/>
      <c r="AA279" s="18" t="s">
        <v>759</v>
      </c>
      <c r="AB279" s="18" t="s">
        <v>754</v>
      </c>
      <c r="AC279" s="19" t="s">
        <v>760</v>
      </c>
      <c r="AD279" s="36" t="s">
        <v>386</v>
      </c>
      <c r="AE279" s="18" t="s">
        <v>61</v>
      </c>
      <c r="AF279" s="19" t="s">
        <v>387</v>
      </c>
      <c r="AG279" s="38" t="s">
        <v>76</v>
      </c>
      <c r="AH279" s="113" t="s">
        <v>699</v>
      </c>
      <c r="AI279" s="21">
        <v>51900</v>
      </c>
      <c r="AJ279" s="21">
        <v>51784.8</v>
      </c>
      <c r="AK279" s="21">
        <v>50000</v>
      </c>
      <c r="AL279" s="21">
        <v>50000</v>
      </c>
      <c r="AM279" s="21">
        <v>1900</v>
      </c>
      <c r="AN279" s="21">
        <v>1784.8</v>
      </c>
      <c r="AO279" s="21">
        <v>0</v>
      </c>
      <c r="AP279" s="21">
        <v>0</v>
      </c>
      <c r="AQ279" s="21">
        <v>72305.1</v>
      </c>
      <c r="AR279" s="21">
        <v>69500</v>
      </c>
      <c r="AS279" s="21">
        <v>2805.1</v>
      </c>
      <c r="AT279" s="21">
        <v>0</v>
      </c>
      <c r="AU279" s="21">
        <v>55171.5</v>
      </c>
      <c r="AV279" s="21">
        <v>52017.5</v>
      </c>
      <c r="AW279" s="21">
        <v>3154</v>
      </c>
      <c r="AX279" s="21">
        <v>0</v>
      </c>
      <c r="AY279" s="21">
        <v>624866.3</v>
      </c>
      <c r="AZ279" s="21">
        <v>612002.1</v>
      </c>
      <c r="BA279" s="21">
        <v>12864.2</v>
      </c>
      <c r="BB279" s="21">
        <v>0</v>
      </c>
      <c r="BC279" s="21">
        <v>225963.1</v>
      </c>
      <c r="BD279" s="21">
        <v>221997</v>
      </c>
      <c r="BE279" s="21">
        <v>3966.1</v>
      </c>
      <c r="BF279" s="21">
        <v>0</v>
      </c>
      <c r="BG279" s="21">
        <v>51900</v>
      </c>
      <c r="BH279" s="21">
        <v>51784.8</v>
      </c>
      <c r="BI279" s="21">
        <v>50000</v>
      </c>
      <c r="BJ279" s="21">
        <v>50000</v>
      </c>
      <c r="BK279" s="21">
        <v>1900</v>
      </c>
      <c r="BL279" s="21">
        <v>1784.8</v>
      </c>
      <c r="BM279" s="21">
        <v>0</v>
      </c>
      <c r="BN279" s="21">
        <v>0</v>
      </c>
      <c r="BO279" s="21">
        <v>72305.1</v>
      </c>
      <c r="BP279" s="21">
        <v>69500</v>
      </c>
      <c r="BQ279" s="21">
        <v>2805.1</v>
      </c>
      <c r="BR279" s="21">
        <v>0</v>
      </c>
      <c r="BS279" s="21">
        <v>55171.5</v>
      </c>
      <c r="BT279" s="21">
        <v>52017.5</v>
      </c>
      <c r="BU279" s="21">
        <v>3154</v>
      </c>
      <c r="BV279" s="21">
        <v>0</v>
      </c>
      <c r="BW279" s="21">
        <v>624866.3</v>
      </c>
      <c r="BX279" s="21">
        <v>612002.1</v>
      </c>
      <c r="BY279" s="21">
        <v>12864.2</v>
      </c>
      <c r="BZ279" s="21">
        <v>0</v>
      </c>
      <c r="CA279" s="21">
        <v>225963.1</v>
      </c>
      <c r="CB279" s="21">
        <v>221997</v>
      </c>
      <c r="CC279" s="21">
        <v>3966.1</v>
      </c>
      <c r="CD279" s="21">
        <v>0</v>
      </c>
      <c r="CE279" s="21">
        <v>51784.8</v>
      </c>
      <c r="CF279" s="21">
        <v>50000</v>
      </c>
      <c r="CG279" s="21">
        <v>1784.8</v>
      </c>
      <c r="CH279" s="21">
        <v>0</v>
      </c>
      <c r="CI279" s="21">
        <v>72305.1</v>
      </c>
      <c r="CJ279" s="21">
        <v>69500</v>
      </c>
      <c r="CK279" s="21">
        <v>2805.1</v>
      </c>
      <c r="CL279" s="21">
        <v>0</v>
      </c>
      <c r="CM279" s="21">
        <v>55396.5</v>
      </c>
      <c r="CN279" s="21">
        <v>52017.5</v>
      </c>
      <c r="CO279" s="21">
        <v>3379</v>
      </c>
      <c r="CP279" s="21">
        <v>0</v>
      </c>
      <c r="CQ279" s="21">
        <v>51784.8</v>
      </c>
      <c r="CR279" s="21">
        <v>50000</v>
      </c>
      <c r="CS279" s="21">
        <v>1784.8</v>
      </c>
      <c r="CT279" s="21">
        <v>0</v>
      </c>
      <c r="CU279" s="21">
        <v>72305.1</v>
      </c>
      <c r="CV279" s="21">
        <v>69500</v>
      </c>
      <c r="CW279" s="21">
        <v>2805.1</v>
      </c>
      <c r="CX279" s="21">
        <v>0</v>
      </c>
      <c r="CY279" s="21">
        <v>55396.5</v>
      </c>
      <c r="CZ279" s="21">
        <v>52017.5</v>
      </c>
      <c r="DA279" s="21">
        <v>3379</v>
      </c>
      <c r="DB279" s="21">
        <v>0</v>
      </c>
      <c r="DC279" s="115" t="s">
        <v>809</v>
      </c>
      <c r="DD279" s="23" t="s">
        <v>65</v>
      </c>
      <c r="DE279" s="2"/>
    </row>
    <row r="280" spans="1:109" ht="112.5">
      <c r="A280" s="41"/>
      <c r="B280" s="39"/>
      <c r="C280" s="18"/>
      <c r="D280" s="18"/>
      <c r="E280" s="18"/>
      <c r="F280" s="18"/>
      <c r="G280" s="18"/>
      <c r="H280" s="18"/>
      <c r="I280" s="18"/>
      <c r="J280" s="18"/>
      <c r="K280" s="18" t="s">
        <v>810</v>
      </c>
      <c r="L280" s="18" t="s">
        <v>61</v>
      </c>
      <c r="M280" s="18" t="s">
        <v>811</v>
      </c>
      <c r="N280" s="18" t="s">
        <v>812</v>
      </c>
      <c r="O280" s="18" t="s">
        <v>810</v>
      </c>
      <c r="P280" s="18" t="s">
        <v>61</v>
      </c>
      <c r="Q280" s="18" t="s">
        <v>811</v>
      </c>
      <c r="R280" s="18" t="s">
        <v>812</v>
      </c>
      <c r="S280" s="18"/>
      <c r="T280" s="18"/>
      <c r="U280" s="18"/>
      <c r="V280" s="18"/>
      <c r="W280" s="18"/>
      <c r="X280" s="18"/>
      <c r="Y280" s="18"/>
      <c r="Z280" s="18"/>
      <c r="AA280" s="18"/>
      <c r="AB280" s="18"/>
      <c r="AC280" s="19"/>
      <c r="AD280" s="36" t="s">
        <v>813</v>
      </c>
      <c r="AE280" s="18" t="s">
        <v>61</v>
      </c>
      <c r="AF280" s="19" t="s">
        <v>814</v>
      </c>
      <c r="AG280" s="39"/>
      <c r="AH280" s="114"/>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116"/>
      <c r="DD280" s="23" t="s">
        <v>76</v>
      </c>
      <c r="DE280" s="2"/>
    </row>
    <row r="281" spans="1:109" ht="56.25">
      <c r="A281" s="42"/>
      <c r="B281" s="39"/>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9"/>
      <c r="AD281" s="36" t="s">
        <v>761</v>
      </c>
      <c r="AE281" s="18" t="s">
        <v>61</v>
      </c>
      <c r="AF281" s="19" t="s">
        <v>762</v>
      </c>
      <c r="AG281" s="39"/>
      <c r="AH281" s="114"/>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116"/>
      <c r="DD281" s="23" t="s">
        <v>84</v>
      </c>
      <c r="DE281" s="2"/>
    </row>
    <row r="282" spans="1:109" ht="73.5">
      <c r="A282" s="31" t="s">
        <v>815</v>
      </c>
      <c r="B282" s="13" t="s">
        <v>816</v>
      </c>
      <c r="C282" s="14" t="s">
        <v>53</v>
      </c>
      <c r="D282" s="14" t="s">
        <v>53</v>
      </c>
      <c r="E282" s="14" t="s">
        <v>53</v>
      </c>
      <c r="F282" s="14" t="s">
        <v>53</v>
      </c>
      <c r="G282" s="14" t="s">
        <v>53</v>
      </c>
      <c r="H282" s="14" t="s">
        <v>53</v>
      </c>
      <c r="I282" s="14" t="s">
        <v>53</v>
      </c>
      <c r="J282" s="14" t="s">
        <v>53</v>
      </c>
      <c r="K282" s="14" t="s">
        <v>53</v>
      </c>
      <c r="L282" s="14" t="s">
        <v>53</v>
      </c>
      <c r="M282" s="14" t="s">
        <v>53</v>
      </c>
      <c r="N282" s="14" t="s">
        <v>53</v>
      </c>
      <c r="O282" s="14" t="s">
        <v>53</v>
      </c>
      <c r="P282" s="14" t="s">
        <v>53</v>
      </c>
      <c r="Q282" s="14" t="s">
        <v>53</v>
      </c>
      <c r="R282" s="14" t="s">
        <v>53</v>
      </c>
      <c r="S282" s="14" t="s">
        <v>53</v>
      </c>
      <c r="T282" s="14" t="s">
        <v>53</v>
      </c>
      <c r="U282" s="14" t="s">
        <v>53</v>
      </c>
      <c r="V282" s="14" t="s">
        <v>53</v>
      </c>
      <c r="W282" s="14" t="s">
        <v>53</v>
      </c>
      <c r="X282" s="14" t="s">
        <v>53</v>
      </c>
      <c r="Y282" s="14" t="s">
        <v>53</v>
      </c>
      <c r="Z282" s="14" t="s">
        <v>53</v>
      </c>
      <c r="AA282" s="14" t="s">
        <v>53</v>
      </c>
      <c r="AB282" s="14" t="s">
        <v>53</v>
      </c>
      <c r="AC282" s="14" t="s">
        <v>53</v>
      </c>
      <c r="AD282" s="35" t="s">
        <v>53</v>
      </c>
      <c r="AE282" s="14" t="s">
        <v>53</v>
      </c>
      <c r="AF282" s="14" t="s">
        <v>53</v>
      </c>
      <c r="AG282" s="15" t="s">
        <v>53</v>
      </c>
      <c r="AH282" s="14" t="s">
        <v>53</v>
      </c>
      <c r="AI282" s="16">
        <v>153379.1</v>
      </c>
      <c r="AJ282" s="16">
        <v>137493.8</v>
      </c>
      <c r="AK282" s="16">
        <v>22079.8</v>
      </c>
      <c r="AL282" s="16">
        <v>22079.8</v>
      </c>
      <c r="AM282" s="16">
        <v>131299.3</v>
      </c>
      <c r="AN282" s="16">
        <v>115414</v>
      </c>
      <c r="AO282" s="16">
        <v>0</v>
      </c>
      <c r="AP282" s="16">
        <v>0</v>
      </c>
      <c r="AQ282" s="16">
        <v>299463.2</v>
      </c>
      <c r="AR282" s="16">
        <v>32211.1</v>
      </c>
      <c r="AS282" s="16">
        <v>267252.1</v>
      </c>
      <c r="AT282" s="16">
        <v>0</v>
      </c>
      <c r="AU282" s="16">
        <v>2122748.8</v>
      </c>
      <c r="AV282" s="16">
        <v>32386.9</v>
      </c>
      <c r="AW282" s="16">
        <v>2090361.9</v>
      </c>
      <c r="AX282" s="16">
        <v>0</v>
      </c>
      <c r="AY282" s="16">
        <v>1930095.6</v>
      </c>
      <c r="AZ282" s="16">
        <v>9718.1</v>
      </c>
      <c r="BA282" s="16">
        <v>1920377.5</v>
      </c>
      <c r="BB282" s="16">
        <v>0</v>
      </c>
      <c r="BC282" s="16">
        <v>1926420.6</v>
      </c>
      <c r="BD282" s="16">
        <v>22054.7</v>
      </c>
      <c r="BE282" s="16">
        <v>1904365.9</v>
      </c>
      <c r="BF282" s="16">
        <v>0</v>
      </c>
      <c r="BG282" s="16">
        <v>153379.1</v>
      </c>
      <c r="BH282" s="16">
        <v>137493.8</v>
      </c>
      <c r="BI282" s="16">
        <v>22079.8</v>
      </c>
      <c r="BJ282" s="16">
        <v>22079.8</v>
      </c>
      <c r="BK282" s="16">
        <v>131299.3</v>
      </c>
      <c r="BL282" s="16">
        <v>115414</v>
      </c>
      <c r="BM282" s="16">
        <v>0</v>
      </c>
      <c r="BN282" s="16">
        <v>0</v>
      </c>
      <c r="BO282" s="16">
        <v>299463.2</v>
      </c>
      <c r="BP282" s="16">
        <v>32211.1</v>
      </c>
      <c r="BQ282" s="16">
        <v>267252.1</v>
      </c>
      <c r="BR282" s="16">
        <v>0</v>
      </c>
      <c r="BS282" s="16">
        <v>2122748.8</v>
      </c>
      <c r="BT282" s="16">
        <v>32386.9</v>
      </c>
      <c r="BU282" s="16">
        <v>2090361.9</v>
      </c>
      <c r="BV282" s="16">
        <v>0</v>
      </c>
      <c r="BW282" s="16">
        <v>1930095.6</v>
      </c>
      <c r="BX282" s="16">
        <v>9718.1</v>
      </c>
      <c r="BY282" s="16">
        <v>1920377.5</v>
      </c>
      <c r="BZ282" s="16">
        <v>0</v>
      </c>
      <c r="CA282" s="16">
        <v>1926420.6</v>
      </c>
      <c r="CB282" s="16">
        <v>22054.7</v>
      </c>
      <c r="CC282" s="16">
        <v>1904365.9</v>
      </c>
      <c r="CD282" s="16">
        <v>0</v>
      </c>
      <c r="CE282" s="16">
        <v>138467.5</v>
      </c>
      <c r="CF282" s="16">
        <v>22079.8</v>
      </c>
      <c r="CG282" s="16">
        <v>116387.7</v>
      </c>
      <c r="CH282" s="16">
        <v>0</v>
      </c>
      <c r="CI282" s="16">
        <v>299463.2</v>
      </c>
      <c r="CJ282" s="16">
        <v>32211.1</v>
      </c>
      <c r="CK282" s="16">
        <v>267252.1</v>
      </c>
      <c r="CL282" s="16">
        <v>0</v>
      </c>
      <c r="CM282" s="16">
        <v>2141208.8</v>
      </c>
      <c r="CN282" s="16">
        <v>32386.9</v>
      </c>
      <c r="CO282" s="16">
        <v>2108821.9</v>
      </c>
      <c r="CP282" s="16">
        <v>0</v>
      </c>
      <c r="CQ282" s="16">
        <v>138467.5</v>
      </c>
      <c r="CR282" s="16">
        <v>22079.8</v>
      </c>
      <c r="CS282" s="16">
        <v>116387.7</v>
      </c>
      <c r="CT282" s="16">
        <v>0</v>
      </c>
      <c r="CU282" s="16">
        <v>299463.2</v>
      </c>
      <c r="CV282" s="16">
        <v>32211.1</v>
      </c>
      <c r="CW282" s="16">
        <v>267252.1</v>
      </c>
      <c r="CX282" s="16">
        <v>0</v>
      </c>
      <c r="CY282" s="16">
        <v>2141208.8</v>
      </c>
      <c r="CZ282" s="16">
        <v>32386.9</v>
      </c>
      <c r="DA282" s="16">
        <v>2108821.9</v>
      </c>
      <c r="DB282" s="16">
        <v>0</v>
      </c>
      <c r="DC282" s="14"/>
      <c r="DD282" s="2"/>
      <c r="DE282" s="2"/>
    </row>
    <row r="283" spans="1:109" ht="56.25">
      <c r="A283" s="32" t="s">
        <v>817</v>
      </c>
      <c r="B283" s="17" t="s">
        <v>818</v>
      </c>
      <c r="C283" s="18" t="s">
        <v>819</v>
      </c>
      <c r="D283" s="18" t="s">
        <v>61</v>
      </c>
      <c r="E283" s="18" t="s">
        <v>820</v>
      </c>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9"/>
      <c r="AD283" s="36" t="s">
        <v>821</v>
      </c>
      <c r="AE283" s="18" t="s">
        <v>61</v>
      </c>
      <c r="AF283" s="19" t="s">
        <v>822</v>
      </c>
      <c r="AG283" s="17" t="s">
        <v>129</v>
      </c>
      <c r="AH283" s="20" t="s">
        <v>235</v>
      </c>
      <c r="AI283" s="21">
        <v>0</v>
      </c>
      <c r="AJ283" s="21">
        <v>0</v>
      </c>
      <c r="AK283" s="21">
        <v>0</v>
      </c>
      <c r="AL283" s="21">
        <v>0</v>
      </c>
      <c r="AM283" s="21">
        <v>0</v>
      </c>
      <c r="AN283" s="21">
        <v>0</v>
      </c>
      <c r="AO283" s="21">
        <v>0</v>
      </c>
      <c r="AP283" s="21">
        <v>0</v>
      </c>
      <c r="AQ283" s="21">
        <v>10556</v>
      </c>
      <c r="AR283" s="21">
        <v>10556</v>
      </c>
      <c r="AS283" s="21">
        <v>0</v>
      </c>
      <c r="AT283" s="21">
        <v>0</v>
      </c>
      <c r="AU283" s="21">
        <v>0</v>
      </c>
      <c r="AV283" s="21">
        <v>0</v>
      </c>
      <c r="AW283" s="21">
        <v>0</v>
      </c>
      <c r="AX283" s="21">
        <v>0</v>
      </c>
      <c r="AY283" s="21">
        <v>0</v>
      </c>
      <c r="AZ283" s="21">
        <v>0</v>
      </c>
      <c r="BA283" s="21">
        <v>0</v>
      </c>
      <c r="BB283" s="21">
        <v>0</v>
      </c>
      <c r="BC283" s="21">
        <v>0</v>
      </c>
      <c r="BD283" s="21">
        <v>0</v>
      </c>
      <c r="BE283" s="21">
        <v>0</v>
      </c>
      <c r="BF283" s="21">
        <v>0</v>
      </c>
      <c r="BG283" s="21">
        <v>0</v>
      </c>
      <c r="BH283" s="21">
        <v>0</v>
      </c>
      <c r="BI283" s="21">
        <v>0</v>
      </c>
      <c r="BJ283" s="21">
        <v>0</v>
      </c>
      <c r="BK283" s="21">
        <v>0</v>
      </c>
      <c r="BL283" s="21">
        <v>0</v>
      </c>
      <c r="BM283" s="21">
        <v>0</v>
      </c>
      <c r="BN283" s="21">
        <v>0</v>
      </c>
      <c r="BO283" s="21">
        <v>10556</v>
      </c>
      <c r="BP283" s="21">
        <v>10556</v>
      </c>
      <c r="BQ283" s="21">
        <v>0</v>
      </c>
      <c r="BR283" s="21">
        <v>0</v>
      </c>
      <c r="BS283" s="21">
        <v>0</v>
      </c>
      <c r="BT283" s="21">
        <v>0</v>
      </c>
      <c r="BU283" s="21">
        <v>0</v>
      </c>
      <c r="BV283" s="21">
        <v>0</v>
      </c>
      <c r="BW283" s="21">
        <v>0</v>
      </c>
      <c r="BX283" s="21">
        <v>0</v>
      </c>
      <c r="BY283" s="21">
        <v>0</v>
      </c>
      <c r="BZ283" s="21">
        <v>0</v>
      </c>
      <c r="CA283" s="21">
        <v>0</v>
      </c>
      <c r="CB283" s="21">
        <v>0</v>
      </c>
      <c r="CC283" s="21">
        <v>0</v>
      </c>
      <c r="CD283" s="21">
        <v>0</v>
      </c>
      <c r="CE283" s="21">
        <v>0</v>
      </c>
      <c r="CF283" s="21">
        <v>0</v>
      </c>
      <c r="CG283" s="21">
        <v>0</v>
      </c>
      <c r="CH283" s="21">
        <v>0</v>
      </c>
      <c r="CI283" s="21">
        <v>10556</v>
      </c>
      <c r="CJ283" s="21">
        <v>10556</v>
      </c>
      <c r="CK283" s="21">
        <v>0</v>
      </c>
      <c r="CL283" s="21">
        <v>0</v>
      </c>
      <c r="CM283" s="21">
        <v>0</v>
      </c>
      <c r="CN283" s="21">
        <v>0</v>
      </c>
      <c r="CO283" s="21">
        <v>0</v>
      </c>
      <c r="CP283" s="21">
        <v>0</v>
      </c>
      <c r="CQ283" s="21">
        <v>0</v>
      </c>
      <c r="CR283" s="21">
        <v>0</v>
      </c>
      <c r="CS283" s="21">
        <v>0</v>
      </c>
      <c r="CT283" s="21">
        <v>0</v>
      </c>
      <c r="CU283" s="21">
        <v>10556</v>
      </c>
      <c r="CV283" s="21">
        <v>10556</v>
      </c>
      <c r="CW283" s="21">
        <v>0</v>
      </c>
      <c r="CX283" s="21">
        <v>0</v>
      </c>
      <c r="CY283" s="21">
        <v>0</v>
      </c>
      <c r="CZ283" s="21">
        <v>0</v>
      </c>
      <c r="DA283" s="21">
        <v>0</v>
      </c>
      <c r="DB283" s="21">
        <v>0</v>
      </c>
      <c r="DC283" s="22" t="s">
        <v>300</v>
      </c>
      <c r="DD283" s="23" t="s">
        <v>65</v>
      </c>
      <c r="DE283" s="2"/>
    </row>
    <row r="284" spans="1:109" ht="67.5" customHeight="1">
      <c r="A284" s="40" t="s">
        <v>823</v>
      </c>
      <c r="B284" s="38" t="s">
        <v>824</v>
      </c>
      <c r="C284" s="18" t="s">
        <v>825</v>
      </c>
      <c r="D284" s="18" t="s">
        <v>826</v>
      </c>
      <c r="E284" s="18" t="s">
        <v>827</v>
      </c>
      <c r="F284" s="18"/>
      <c r="G284" s="18"/>
      <c r="H284" s="18"/>
      <c r="I284" s="18"/>
      <c r="J284" s="18"/>
      <c r="K284" s="18"/>
      <c r="L284" s="18"/>
      <c r="M284" s="18"/>
      <c r="N284" s="18"/>
      <c r="O284" s="18"/>
      <c r="P284" s="18"/>
      <c r="Q284" s="18"/>
      <c r="R284" s="18"/>
      <c r="S284" s="18"/>
      <c r="T284" s="18"/>
      <c r="U284" s="18"/>
      <c r="V284" s="18"/>
      <c r="W284" s="18"/>
      <c r="X284" s="18"/>
      <c r="Y284" s="18"/>
      <c r="Z284" s="18"/>
      <c r="AA284" s="18" t="s">
        <v>295</v>
      </c>
      <c r="AB284" s="18" t="s">
        <v>61</v>
      </c>
      <c r="AC284" s="19" t="s">
        <v>296</v>
      </c>
      <c r="AD284" s="36" t="s">
        <v>297</v>
      </c>
      <c r="AE284" s="18" t="s">
        <v>61</v>
      </c>
      <c r="AF284" s="19" t="s">
        <v>298</v>
      </c>
      <c r="AG284" s="38" t="s">
        <v>129</v>
      </c>
      <c r="AH284" s="113" t="s">
        <v>828</v>
      </c>
      <c r="AI284" s="21">
        <v>6012</v>
      </c>
      <c r="AJ284" s="21">
        <v>1842.3</v>
      </c>
      <c r="AK284" s="21">
        <v>0</v>
      </c>
      <c r="AL284" s="21">
        <v>0</v>
      </c>
      <c r="AM284" s="21">
        <v>6012</v>
      </c>
      <c r="AN284" s="21">
        <v>1842.3</v>
      </c>
      <c r="AO284" s="21">
        <v>0</v>
      </c>
      <c r="AP284" s="21">
        <v>0</v>
      </c>
      <c r="AQ284" s="21">
        <v>1839.3</v>
      </c>
      <c r="AR284" s="21">
        <v>0</v>
      </c>
      <c r="AS284" s="21">
        <v>1839.3</v>
      </c>
      <c r="AT284" s="21">
        <v>0</v>
      </c>
      <c r="AU284" s="21">
        <v>5380</v>
      </c>
      <c r="AV284" s="21">
        <v>0</v>
      </c>
      <c r="AW284" s="21">
        <v>5380</v>
      </c>
      <c r="AX284" s="21">
        <v>0</v>
      </c>
      <c r="AY284" s="21">
        <v>4304</v>
      </c>
      <c r="AZ284" s="21">
        <v>0</v>
      </c>
      <c r="BA284" s="21">
        <v>4304</v>
      </c>
      <c r="BB284" s="21">
        <v>0</v>
      </c>
      <c r="BC284" s="21">
        <v>4304</v>
      </c>
      <c r="BD284" s="21">
        <v>0</v>
      </c>
      <c r="BE284" s="21">
        <v>4304</v>
      </c>
      <c r="BF284" s="21">
        <v>0</v>
      </c>
      <c r="BG284" s="21">
        <v>6012</v>
      </c>
      <c r="BH284" s="21">
        <v>1842.3</v>
      </c>
      <c r="BI284" s="21">
        <v>0</v>
      </c>
      <c r="BJ284" s="21">
        <v>0</v>
      </c>
      <c r="BK284" s="21">
        <v>6012</v>
      </c>
      <c r="BL284" s="21">
        <v>1842.3</v>
      </c>
      <c r="BM284" s="21">
        <v>0</v>
      </c>
      <c r="BN284" s="21">
        <v>0</v>
      </c>
      <c r="BO284" s="21">
        <v>1839.3</v>
      </c>
      <c r="BP284" s="21">
        <v>0</v>
      </c>
      <c r="BQ284" s="21">
        <v>1839.3</v>
      </c>
      <c r="BR284" s="21">
        <v>0</v>
      </c>
      <c r="BS284" s="21">
        <v>5380</v>
      </c>
      <c r="BT284" s="21">
        <v>0</v>
      </c>
      <c r="BU284" s="21">
        <v>5380</v>
      </c>
      <c r="BV284" s="21">
        <v>0</v>
      </c>
      <c r="BW284" s="21">
        <v>4304</v>
      </c>
      <c r="BX284" s="21">
        <v>0</v>
      </c>
      <c r="BY284" s="21">
        <v>4304</v>
      </c>
      <c r="BZ284" s="21">
        <v>0</v>
      </c>
      <c r="CA284" s="21">
        <v>4304</v>
      </c>
      <c r="CB284" s="21">
        <v>0</v>
      </c>
      <c r="CC284" s="21">
        <v>4304</v>
      </c>
      <c r="CD284" s="21">
        <v>0</v>
      </c>
      <c r="CE284" s="21">
        <v>1842.3</v>
      </c>
      <c r="CF284" s="21">
        <v>0</v>
      </c>
      <c r="CG284" s="21">
        <v>1842.3</v>
      </c>
      <c r="CH284" s="21">
        <v>0</v>
      </c>
      <c r="CI284" s="21">
        <v>1839.3</v>
      </c>
      <c r="CJ284" s="21">
        <v>0</v>
      </c>
      <c r="CK284" s="21">
        <v>1839.3</v>
      </c>
      <c r="CL284" s="21">
        <v>0</v>
      </c>
      <c r="CM284" s="21">
        <v>23840</v>
      </c>
      <c r="CN284" s="21">
        <v>0</v>
      </c>
      <c r="CO284" s="21">
        <v>23840</v>
      </c>
      <c r="CP284" s="21">
        <v>0</v>
      </c>
      <c r="CQ284" s="21">
        <v>1842.3</v>
      </c>
      <c r="CR284" s="21">
        <v>0</v>
      </c>
      <c r="CS284" s="21">
        <v>1842.3</v>
      </c>
      <c r="CT284" s="21">
        <v>0</v>
      </c>
      <c r="CU284" s="21">
        <v>1839.3</v>
      </c>
      <c r="CV284" s="21">
        <v>0</v>
      </c>
      <c r="CW284" s="21">
        <v>1839.3</v>
      </c>
      <c r="CX284" s="21">
        <v>0</v>
      </c>
      <c r="CY284" s="21">
        <v>23840</v>
      </c>
      <c r="CZ284" s="21">
        <v>0</v>
      </c>
      <c r="DA284" s="21">
        <v>23840</v>
      </c>
      <c r="DB284" s="21">
        <v>0</v>
      </c>
      <c r="DC284" s="115" t="s">
        <v>809</v>
      </c>
      <c r="DD284" s="23" t="s">
        <v>65</v>
      </c>
      <c r="DE284" s="2"/>
    </row>
    <row r="285" spans="1:109" ht="78.75">
      <c r="A285" s="41"/>
      <c r="B285" s="39"/>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t="s">
        <v>829</v>
      </c>
      <c r="AB285" s="18" t="s">
        <v>61</v>
      </c>
      <c r="AC285" s="19" t="s">
        <v>830</v>
      </c>
      <c r="AD285" s="36" t="s">
        <v>303</v>
      </c>
      <c r="AE285" s="18" t="s">
        <v>61</v>
      </c>
      <c r="AF285" s="19" t="s">
        <v>304</v>
      </c>
      <c r="AG285" s="39"/>
      <c r="AH285" s="114"/>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116"/>
      <c r="DD285" s="23" t="s">
        <v>76</v>
      </c>
      <c r="DE285" s="2"/>
    </row>
    <row r="286" spans="1:109" ht="56.25">
      <c r="A286" s="41"/>
      <c r="B286" s="39"/>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t="s">
        <v>831</v>
      </c>
      <c r="AB286" s="18" t="s">
        <v>61</v>
      </c>
      <c r="AC286" s="19" t="s">
        <v>372</v>
      </c>
      <c r="AD286" s="36" t="s">
        <v>113</v>
      </c>
      <c r="AE286" s="18" t="s">
        <v>61</v>
      </c>
      <c r="AF286" s="19" t="s">
        <v>111</v>
      </c>
      <c r="AG286" s="39"/>
      <c r="AH286" s="114"/>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116"/>
      <c r="DD286" s="23" t="s">
        <v>84</v>
      </c>
      <c r="DE286" s="2"/>
    </row>
    <row r="287" spans="1:109" ht="67.5">
      <c r="A287" s="41"/>
      <c r="B287" s="39"/>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9"/>
      <c r="AD287" s="36" t="s">
        <v>319</v>
      </c>
      <c r="AE287" s="18" t="s">
        <v>61</v>
      </c>
      <c r="AF287" s="19" t="s">
        <v>75</v>
      </c>
      <c r="AG287" s="39"/>
      <c r="AH287" s="114"/>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116"/>
      <c r="DD287" s="23" t="s">
        <v>90</v>
      </c>
      <c r="DE287" s="2"/>
    </row>
    <row r="288" spans="1:109" ht="67.5">
      <c r="A288" s="42"/>
      <c r="B288" s="39"/>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9"/>
      <c r="AD288" s="36" t="s">
        <v>208</v>
      </c>
      <c r="AE288" s="18" t="s">
        <v>61</v>
      </c>
      <c r="AF288" s="19" t="s">
        <v>152</v>
      </c>
      <c r="AG288" s="39"/>
      <c r="AH288" s="114"/>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116"/>
      <c r="DD288" s="23" t="s">
        <v>97</v>
      </c>
      <c r="DE288" s="2"/>
    </row>
    <row r="289" spans="1:109" ht="67.5" customHeight="1">
      <c r="A289" s="40" t="s">
        <v>832</v>
      </c>
      <c r="B289" s="38" t="s">
        <v>833</v>
      </c>
      <c r="C289" s="18" t="s">
        <v>834</v>
      </c>
      <c r="D289" s="18" t="s">
        <v>835</v>
      </c>
      <c r="E289" s="18" t="s">
        <v>836</v>
      </c>
      <c r="F289" s="18"/>
      <c r="G289" s="18"/>
      <c r="H289" s="18"/>
      <c r="I289" s="18"/>
      <c r="J289" s="18"/>
      <c r="K289" s="18" t="s">
        <v>671</v>
      </c>
      <c r="L289" s="18" t="s">
        <v>61</v>
      </c>
      <c r="M289" s="18" t="s">
        <v>170</v>
      </c>
      <c r="N289" s="18" t="s">
        <v>114</v>
      </c>
      <c r="O289" s="18" t="s">
        <v>671</v>
      </c>
      <c r="P289" s="18" t="s">
        <v>61</v>
      </c>
      <c r="Q289" s="18" t="s">
        <v>170</v>
      </c>
      <c r="R289" s="18" t="s">
        <v>114</v>
      </c>
      <c r="S289" s="18"/>
      <c r="T289" s="18"/>
      <c r="U289" s="18"/>
      <c r="V289" s="18"/>
      <c r="W289" s="18"/>
      <c r="X289" s="18"/>
      <c r="Y289" s="18"/>
      <c r="Z289" s="18"/>
      <c r="AA289" s="18" t="s">
        <v>325</v>
      </c>
      <c r="AB289" s="18" t="s">
        <v>61</v>
      </c>
      <c r="AC289" s="19" t="s">
        <v>326</v>
      </c>
      <c r="AD289" s="36" t="s">
        <v>499</v>
      </c>
      <c r="AE289" s="18" t="s">
        <v>61</v>
      </c>
      <c r="AF289" s="19" t="s">
        <v>75</v>
      </c>
      <c r="AG289" s="38" t="s">
        <v>112</v>
      </c>
      <c r="AH289" s="113" t="s">
        <v>837</v>
      </c>
      <c r="AI289" s="21">
        <v>18407.1</v>
      </c>
      <c r="AJ289" s="21">
        <v>18407.1</v>
      </c>
      <c r="AK289" s="21">
        <v>14655</v>
      </c>
      <c r="AL289" s="21">
        <v>14655</v>
      </c>
      <c r="AM289" s="21">
        <v>3752.1</v>
      </c>
      <c r="AN289" s="21">
        <v>3752.1</v>
      </c>
      <c r="AO289" s="21">
        <v>0</v>
      </c>
      <c r="AP289" s="21">
        <v>0</v>
      </c>
      <c r="AQ289" s="21">
        <v>13504.3</v>
      </c>
      <c r="AR289" s="21">
        <v>11686.3</v>
      </c>
      <c r="AS289" s="21">
        <v>1818</v>
      </c>
      <c r="AT289" s="21">
        <v>0</v>
      </c>
      <c r="AU289" s="21">
        <v>2990</v>
      </c>
      <c r="AV289" s="21">
        <v>0</v>
      </c>
      <c r="AW289" s="21">
        <v>2990</v>
      </c>
      <c r="AX289" s="21">
        <v>0</v>
      </c>
      <c r="AY289" s="21">
        <v>2392</v>
      </c>
      <c r="AZ289" s="21">
        <v>0</v>
      </c>
      <c r="BA289" s="21">
        <v>2392</v>
      </c>
      <c r="BB289" s="21">
        <v>0</v>
      </c>
      <c r="BC289" s="21">
        <v>14853.2</v>
      </c>
      <c r="BD289" s="21">
        <v>12336.6</v>
      </c>
      <c r="BE289" s="21">
        <v>2516.6</v>
      </c>
      <c r="BF289" s="21">
        <v>0</v>
      </c>
      <c r="BG289" s="21">
        <v>18407.1</v>
      </c>
      <c r="BH289" s="21">
        <v>18407.1</v>
      </c>
      <c r="BI289" s="21">
        <v>14655</v>
      </c>
      <c r="BJ289" s="21">
        <v>14655</v>
      </c>
      <c r="BK289" s="21">
        <v>3752.1</v>
      </c>
      <c r="BL289" s="21">
        <v>3752.1</v>
      </c>
      <c r="BM289" s="21">
        <v>0</v>
      </c>
      <c r="BN289" s="21">
        <v>0</v>
      </c>
      <c r="BO289" s="21">
        <v>13504.3</v>
      </c>
      <c r="BP289" s="21">
        <v>11686.3</v>
      </c>
      <c r="BQ289" s="21">
        <v>1818</v>
      </c>
      <c r="BR289" s="21">
        <v>0</v>
      </c>
      <c r="BS289" s="21">
        <v>2990</v>
      </c>
      <c r="BT289" s="21">
        <v>0</v>
      </c>
      <c r="BU289" s="21">
        <v>2990</v>
      </c>
      <c r="BV289" s="21">
        <v>0</v>
      </c>
      <c r="BW289" s="21">
        <v>2392</v>
      </c>
      <c r="BX289" s="21">
        <v>0</v>
      </c>
      <c r="BY289" s="21">
        <v>2392</v>
      </c>
      <c r="BZ289" s="21">
        <v>0</v>
      </c>
      <c r="CA289" s="21">
        <v>14853.2</v>
      </c>
      <c r="CB289" s="21">
        <v>12336.6</v>
      </c>
      <c r="CC289" s="21">
        <v>2516.6</v>
      </c>
      <c r="CD289" s="21">
        <v>0</v>
      </c>
      <c r="CE289" s="21">
        <v>18407.1</v>
      </c>
      <c r="CF289" s="21">
        <v>14655</v>
      </c>
      <c r="CG289" s="21">
        <v>3752.1</v>
      </c>
      <c r="CH289" s="21">
        <v>0</v>
      </c>
      <c r="CI289" s="21">
        <v>13504.3</v>
      </c>
      <c r="CJ289" s="21">
        <v>11686.3</v>
      </c>
      <c r="CK289" s="21">
        <v>1818</v>
      </c>
      <c r="CL289" s="21">
        <v>0</v>
      </c>
      <c r="CM289" s="21">
        <v>2990</v>
      </c>
      <c r="CN289" s="21">
        <v>0</v>
      </c>
      <c r="CO289" s="21">
        <v>2990</v>
      </c>
      <c r="CP289" s="21">
        <v>0</v>
      </c>
      <c r="CQ289" s="21">
        <v>18407.1</v>
      </c>
      <c r="CR289" s="21">
        <v>14655</v>
      </c>
      <c r="CS289" s="21">
        <v>3752.1</v>
      </c>
      <c r="CT289" s="21">
        <v>0</v>
      </c>
      <c r="CU289" s="21">
        <v>13504.3</v>
      </c>
      <c r="CV289" s="21">
        <v>11686.3</v>
      </c>
      <c r="CW289" s="21">
        <v>1818</v>
      </c>
      <c r="CX289" s="21">
        <v>0</v>
      </c>
      <c r="CY289" s="21">
        <v>2990</v>
      </c>
      <c r="CZ289" s="21">
        <v>0</v>
      </c>
      <c r="DA289" s="21">
        <v>2990</v>
      </c>
      <c r="DB289" s="21">
        <v>0</v>
      </c>
      <c r="DC289" s="115" t="s">
        <v>287</v>
      </c>
      <c r="DD289" s="23" t="s">
        <v>65</v>
      </c>
      <c r="DE289" s="2"/>
    </row>
    <row r="290" spans="1:109" ht="90">
      <c r="A290" s="41"/>
      <c r="B290" s="39"/>
      <c r="C290" s="18" t="s">
        <v>85</v>
      </c>
      <c r="D290" s="18" t="s">
        <v>838</v>
      </c>
      <c r="E290" s="18" t="s">
        <v>87</v>
      </c>
      <c r="F290" s="18"/>
      <c r="G290" s="18"/>
      <c r="H290" s="18"/>
      <c r="I290" s="18"/>
      <c r="J290" s="18"/>
      <c r="K290" s="18" t="s">
        <v>839</v>
      </c>
      <c r="L290" s="18" t="s">
        <v>61</v>
      </c>
      <c r="M290" s="18" t="s">
        <v>840</v>
      </c>
      <c r="N290" s="18" t="s">
        <v>841</v>
      </c>
      <c r="O290" s="18" t="s">
        <v>839</v>
      </c>
      <c r="P290" s="18" t="s">
        <v>61</v>
      </c>
      <c r="Q290" s="18" t="s">
        <v>840</v>
      </c>
      <c r="R290" s="18" t="s">
        <v>841</v>
      </c>
      <c r="S290" s="18"/>
      <c r="T290" s="18"/>
      <c r="U290" s="18"/>
      <c r="V290" s="18"/>
      <c r="W290" s="18"/>
      <c r="X290" s="18"/>
      <c r="Y290" s="18"/>
      <c r="Z290" s="18"/>
      <c r="AA290" s="18" t="s">
        <v>428</v>
      </c>
      <c r="AB290" s="18" t="s">
        <v>61</v>
      </c>
      <c r="AC290" s="19" t="s">
        <v>429</v>
      </c>
      <c r="AD290" s="36" t="s">
        <v>74</v>
      </c>
      <c r="AE290" s="18" t="s">
        <v>61</v>
      </c>
      <c r="AF290" s="19" t="s">
        <v>75</v>
      </c>
      <c r="AG290" s="39"/>
      <c r="AH290" s="114"/>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116"/>
      <c r="DD290" s="23" t="s">
        <v>76</v>
      </c>
      <c r="DE290" s="2"/>
    </row>
    <row r="291" spans="1:109" ht="45">
      <c r="A291" s="42"/>
      <c r="B291" s="39"/>
      <c r="C291" s="18" t="s">
        <v>408</v>
      </c>
      <c r="D291" s="18" t="s">
        <v>675</v>
      </c>
      <c r="E291" s="18" t="s">
        <v>318</v>
      </c>
      <c r="F291" s="18"/>
      <c r="G291" s="18"/>
      <c r="H291" s="18"/>
      <c r="I291" s="18"/>
      <c r="J291" s="18"/>
      <c r="K291" s="18" t="s">
        <v>842</v>
      </c>
      <c r="L291" s="18" t="s">
        <v>61</v>
      </c>
      <c r="M291" s="18" t="s">
        <v>843</v>
      </c>
      <c r="N291" s="18"/>
      <c r="O291" s="18"/>
      <c r="P291" s="18"/>
      <c r="Q291" s="18"/>
      <c r="R291" s="18"/>
      <c r="S291" s="18"/>
      <c r="T291" s="18"/>
      <c r="U291" s="18"/>
      <c r="V291" s="18"/>
      <c r="W291" s="18"/>
      <c r="X291" s="18"/>
      <c r="Y291" s="18"/>
      <c r="Z291" s="18"/>
      <c r="AA291" s="18"/>
      <c r="AB291" s="18"/>
      <c r="AC291" s="19"/>
      <c r="AD291" s="36" t="s">
        <v>255</v>
      </c>
      <c r="AE291" s="18" t="s">
        <v>61</v>
      </c>
      <c r="AF291" s="19" t="s">
        <v>75</v>
      </c>
      <c r="AG291" s="39"/>
      <c r="AH291" s="114"/>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116"/>
      <c r="DD291" s="23" t="s">
        <v>84</v>
      </c>
      <c r="DE291" s="2"/>
    </row>
    <row r="292" spans="1:109" ht="33.75">
      <c r="A292" s="32" t="s">
        <v>844</v>
      </c>
      <c r="B292" s="17" t="s">
        <v>845</v>
      </c>
      <c r="C292" s="18" t="s">
        <v>846</v>
      </c>
      <c r="D292" s="18" t="s">
        <v>847</v>
      </c>
      <c r="E292" s="18" t="s">
        <v>848</v>
      </c>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9"/>
      <c r="AD292" s="36"/>
      <c r="AE292" s="18"/>
      <c r="AF292" s="19"/>
      <c r="AG292" s="17" t="s">
        <v>129</v>
      </c>
      <c r="AH292" s="20" t="s">
        <v>235</v>
      </c>
      <c r="AI292" s="21">
        <v>1700</v>
      </c>
      <c r="AJ292" s="21">
        <v>726.4</v>
      </c>
      <c r="AK292" s="21">
        <v>0</v>
      </c>
      <c r="AL292" s="21">
        <v>0</v>
      </c>
      <c r="AM292" s="21">
        <v>1700</v>
      </c>
      <c r="AN292" s="21">
        <v>726.4</v>
      </c>
      <c r="AO292" s="21">
        <v>0</v>
      </c>
      <c r="AP292" s="21">
        <v>0</v>
      </c>
      <c r="AQ292" s="21">
        <v>1700</v>
      </c>
      <c r="AR292" s="21">
        <v>0</v>
      </c>
      <c r="AS292" s="21">
        <v>1700</v>
      </c>
      <c r="AT292" s="21">
        <v>0</v>
      </c>
      <c r="AU292" s="21">
        <v>1700</v>
      </c>
      <c r="AV292" s="21">
        <v>0</v>
      </c>
      <c r="AW292" s="21">
        <v>1700</v>
      </c>
      <c r="AX292" s="21">
        <v>0</v>
      </c>
      <c r="AY292" s="21">
        <v>1700</v>
      </c>
      <c r="AZ292" s="21">
        <v>0</v>
      </c>
      <c r="BA292" s="21">
        <v>1700</v>
      </c>
      <c r="BB292" s="21">
        <v>0</v>
      </c>
      <c r="BC292" s="21">
        <v>1700</v>
      </c>
      <c r="BD292" s="21">
        <v>0</v>
      </c>
      <c r="BE292" s="21">
        <v>1700</v>
      </c>
      <c r="BF292" s="21">
        <v>0</v>
      </c>
      <c r="BG292" s="21">
        <v>1700</v>
      </c>
      <c r="BH292" s="21">
        <v>726.4</v>
      </c>
      <c r="BI292" s="21">
        <v>0</v>
      </c>
      <c r="BJ292" s="21">
        <v>0</v>
      </c>
      <c r="BK292" s="21">
        <v>1700</v>
      </c>
      <c r="BL292" s="21">
        <v>726.4</v>
      </c>
      <c r="BM292" s="21">
        <v>0</v>
      </c>
      <c r="BN292" s="21">
        <v>0</v>
      </c>
      <c r="BO292" s="21">
        <v>1700</v>
      </c>
      <c r="BP292" s="21">
        <v>0</v>
      </c>
      <c r="BQ292" s="21">
        <v>1700</v>
      </c>
      <c r="BR292" s="21">
        <v>0</v>
      </c>
      <c r="BS292" s="21">
        <v>1700</v>
      </c>
      <c r="BT292" s="21">
        <v>0</v>
      </c>
      <c r="BU292" s="21">
        <v>1700</v>
      </c>
      <c r="BV292" s="21">
        <v>0</v>
      </c>
      <c r="BW292" s="21">
        <v>1700</v>
      </c>
      <c r="BX292" s="21">
        <v>0</v>
      </c>
      <c r="BY292" s="21">
        <v>1700</v>
      </c>
      <c r="BZ292" s="21">
        <v>0</v>
      </c>
      <c r="CA292" s="21">
        <v>1700</v>
      </c>
      <c r="CB292" s="21">
        <v>0</v>
      </c>
      <c r="CC292" s="21">
        <v>1700</v>
      </c>
      <c r="CD292" s="21">
        <v>0</v>
      </c>
      <c r="CE292" s="21">
        <v>1700</v>
      </c>
      <c r="CF292" s="21">
        <v>0</v>
      </c>
      <c r="CG292" s="21">
        <v>1700</v>
      </c>
      <c r="CH292" s="21">
        <v>0</v>
      </c>
      <c r="CI292" s="21">
        <v>1700</v>
      </c>
      <c r="CJ292" s="21">
        <v>0</v>
      </c>
      <c r="CK292" s="21">
        <v>1700</v>
      </c>
      <c r="CL292" s="21">
        <v>0</v>
      </c>
      <c r="CM292" s="21">
        <v>1700</v>
      </c>
      <c r="CN292" s="21">
        <v>0</v>
      </c>
      <c r="CO292" s="21">
        <v>1700</v>
      </c>
      <c r="CP292" s="21">
        <v>0</v>
      </c>
      <c r="CQ292" s="21">
        <v>1700</v>
      </c>
      <c r="CR292" s="21">
        <v>0</v>
      </c>
      <c r="CS292" s="21">
        <v>1700</v>
      </c>
      <c r="CT292" s="21">
        <v>0</v>
      </c>
      <c r="CU292" s="21">
        <v>1700</v>
      </c>
      <c r="CV292" s="21">
        <v>0</v>
      </c>
      <c r="CW292" s="21">
        <v>1700</v>
      </c>
      <c r="CX292" s="21">
        <v>0</v>
      </c>
      <c r="CY292" s="21">
        <v>1700</v>
      </c>
      <c r="CZ292" s="21">
        <v>0</v>
      </c>
      <c r="DA292" s="21">
        <v>1700</v>
      </c>
      <c r="DB292" s="21">
        <v>0</v>
      </c>
      <c r="DC292" s="22" t="s">
        <v>300</v>
      </c>
      <c r="DD292" s="23" t="s">
        <v>65</v>
      </c>
      <c r="DE292" s="2"/>
    </row>
    <row r="293" spans="1:109" ht="67.5" customHeight="1">
      <c r="A293" s="40" t="s">
        <v>849</v>
      </c>
      <c r="B293" s="38" t="s">
        <v>850</v>
      </c>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t="s">
        <v>829</v>
      </c>
      <c r="AB293" s="18" t="s">
        <v>95</v>
      </c>
      <c r="AC293" s="19" t="s">
        <v>830</v>
      </c>
      <c r="AD293" s="36" t="s">
        <v>851</v>
      </c>
      <c r="AE293" s="18" t="s">
        <v>852</v>
      </c>
      <c r="AF293" s="19" t="s">
        <v>853</v>
      </c>
      <c r="AG293" s="38" t="s">
        <v>129</v>
      </c>
      <c r="AH293" s="113" t="s">
        <v>854</v>
      </c>
      <c r="AI293" s="21">
        <v>18444.8</v>
      </c>
      <c r="AJ293" s="21">
        <v>18342</v>
      </c>
      <c r="AK293" s="21">
        <v>0</v>
      </c>
      <c r="AL293" s="21">
        <v>0</v>
      </c>
      <c r="AM293" s="21">
        <v>18444.8</v>
      </c>
      <c r="AN293" s="21">
        <v>18342</v>
      </c>
      <c r="AO293" s="21">
        <v>0</v>
      </c>
      <c r="AP293" s="21">
        <v>0</v>
      </c>
      <c r="AQ293" s="21">
        <v>11579.3</v>
      </c>
      <c r="AR293" s="21">
        <v>0</v>
      </c>
      <c r="AS293" s="21">
        <v>11579.3</v>
      </c>
      <c r="AT293" s="21">
        <v>0</v>
      </c>
      <c r="AU293" s="21">
        <v>26238.4</v>
      </c>
      <c r="AV293" s="21">
        <v>0</v>
      </c>
      <c r="AW293" s="21">
        <v>26238.4</v>
      </c>
      <c r="AX293" s="21">
        <v>0</v>
      </c>
      <c r="AY293" s="21">
        <v>6887.5</v>
      </c>
      <c r="AZ293" s="21">
        <v>0</v>
      </c>
      <c r="BA293" s="21">
        <v>6887.5</v>
      </c>
      <c r="BB293" s="21">
        <v>0</v>
      </c>
      <c r="BC293" s="21">
        <v>6887.6</v>
      </c>
      <c r="BD293" s="21">
        <v>0</v>
      </c>
      <c r="BE293" s="21">
        <v>6887.6</v>
      </c>
      <c r="BF293" s="21">
        <v>0</v>
      </c>
      <c r="BG293" s="21">
        <v>18444.8</v>
      </c>
      <c r="BH293" s="21">
        <v>18342</v>
      </c>
      <c r="BI293" s="21">
        <v>0</v>
      </c>
      <c r="BJ293" s="21">
        <v>0</v>
      </c>
      <c r="BK293" s="21">
        <v>18444.8</v>
      </c>
      <c r="BL293" s="21">
        <v>18342</v>
      </c>
      <c r="BM293" s="21">
        <v>0</v>
      </c>
      <c r="BN293" s="21">
        <v>0</v>
      </c>
      <c r="BO293" s="21">
        <v>11579.3</v>
      </c>
      <c r="BP293" s="21">
        <v>0</v>
      </c>
      <c r="BQ293" s="21">
        <v>11579.3</v>
      </c>
      <c r="BR293" s="21">
        <v>0</v>
      </c>
      <c r="BS293" s="21">
        <v>26238.4</v>
      </c>
      <c r="BT293" s="21">
        <v>0</v>
      </c>
      <c r="BU293" s="21">
        <v>26238.4</v>
      </c>
      <c r="BV293" s="21">
        <v>0</v>
      </c>
      <c r="BW293" s="21">
        <v>6887.5</v>
      </c>
      <c r="BX293" s="21">
        <v>0</v>
      </c>
      <c r="BY293" s="21">
        <v>6887.5</v>
      </c>
      <c r="BZ293" s="21">
        <v>0</v>
      </c>
      <c r="CA293" s="21">
        <v>6887.6</v>
      </c>
      <c r="CB293" s="21">
        <v>0</v>
      </c>
      <c r="CC293" s="21">
        <v>6887.6</v>
      </c>
      <c r="CD293" s="21">
        <v>0</v>
      </c>
      <c r="CE293" s="21">
        <v>18342</v>
      </c>
      <c r="CF293" s="21">
        <v>0</v>
      </c>
      <c r="CG293" s="21">
        <v>18342</v>
      </c>
      <c r="CH293" s="21">
        <v>0</v>
      </c>
      <c r="CI293" s="21">
        <v>11579.3</v>
      </c>
      <c r="CJ293" s="21">
        <v>0</v>
      </c>
      <c r="CK293" s="21">
        <v>11579.3</v>
      </c>
      <c r="CL293" s="21">
        <v>0</v>
      </c>
      <c r="CM293" s="21">
        <v>26238.4</v>
      </c>
      <c r="CN293" s="21">
        <v>0</v>
      </c>
      <c r="CO293" s="21">
        <v>26238.4</v>
      </c>
      <c r="CP293" s="21">
        <v>0</v>
      </c>
      <c r="CQ293" s="21">
        <v>18342</v>
      </c>
      <c r="CR293" s="21">
        <v>0</v>
      </c>
      <c r="CS293" s="21">
        <v>18342</v>
      </c>
      <c r="CT293" s="21">
        <v>0</v>
      </c>
      <c r="CU293" s="21">
        <v>11579.3</v>
      </c>
      <c r="CV293" s="21">
        <v>0</v>
      </c>
      <c r="CW293" s="21">
        <v>11579.3</v>
      </c>
      <c r="CX293" s="21">
        <v>0</v>
      </c>
      <c r="CY293" s="21">
        <v>26238.4</v>
      </c>
      <c r="CZ293" s="21">
        <v>0</v>
      </c>
      <c r="DA293" s="21">
        <v>26238.4</v>
      </c>
      <c r="DB293" s="21">
        <v>0</v>
      </c>
      <c r="DC293" s="115" t="s">
        <v>809</v>
      </c>
      <c r="DD293" s="23" t="s">
        <v>65</v>
      </c>
      <c r="DE293" s="2"/>
    </row>
    <row r="294" spans="1:109" ht="101.25">
      <c r="A294" s="41"/>
      <c r="B294" s="39"/>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9"/>
      <c r="AD294" s="36" t="s">
        <v>380</v>
      </c>
      <c r="AE294" s="18" t="s">
        <v>61</v>
      </c>
      <c r="AF294" s="19" t="s">
        <v>381</v>
      </c>
      <c r="AG294" s="39"/>
      <c r="AH294" s="114"/>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116"/>
      <c r="DD294" s="23" t="s">
        <v>76</v>
      </c>
      <c r="DE294" s="2"/>
    </row>
    <row r="295" spans="1:109" ht="67.5">
      <c r="A295" s="42"/>
      <c r="B295" s="39"/>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9"/>
      <c r="AD295" s="36" t="s">
        <v>319</v>
      </c>
      <c r="AE295" s="18" t="s">
        <v>61</v>
      </c>
      <c r="AF295" s="19" t="s">
        <v>75</v>
      </c>
      <c r="AG295" s="39"/>
      <c r="AH295" s="114"/>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116"/>
      <c r="DD295" s="23" t="s">
        <v>84</v>
      </c>
      <c r="DE295" s="2"/>
    </row>
    <row r="296" spans="1:109" ht="56.25" customHeight="1">
      <c r="A296" s="40" t="s">
        <v>855</v>
      </c>
      <c r="B296" s="38" t="s">
        <v>856</v>
      </c>
      <c r="C296" s="18" t="s">
        <v>85</v>
      </c>
      <c r="D296" s="18" t="s">
        <v>168</v>
      </c>
      <c r="E296" s="18" t="s">
        <v>87</v>
      </c>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9"/>
      <c r="AD296" s="36" t="s">
        <v>199</v>
      </c>
      <c r="AE296" s="18" t="s">
        <v>61</v>
      </c>
      <c r="AF296" s="19" t="s">
        <v>200</v>
      </c>
      <c r="AG296" s="38" t="s">
        <v>129</v>
      </c>
      <c r="AH296" s="113" t="s">
        <v>857</v>
      </c>
      <c r="AI296" s="21">
        <v>11673.8</v>
      </c>
      <c r="AJ296" s="21">
        <v>11673.8</v>
      </c>
      <c r="AK296" s="21">
        <v>3759.4</v>
      </c>
      <c r="AL296" s="21">
        <v>3759.4</v>
      </c>
      <c r="AM296" s="21">
        <v>7914.4</v>
      </c>
      <c r="AN296" s="21">
        <v>7914.4</v>
      </c>
      <c r="AO296" s="21">
        <v>0</v>
      </c>
      <c r="AP296" s="21">
        <v>0</v>
      </c>
      <c r="AQ296" s="21">
        <v>25587.2</v>
      </c>
      <c r="AR296" s="21">
        <v>9968.8</v>
      </c>
      <c r="AS296" s="21">
        <v>15618.4</v>
      </c>
      <c r="AT296" s="21">
        <v>0</v>
      </c>
      <c r="AU296" s="21">
        <v>38244</v>
      </c>
      <c r="AV296" s="21">
        <v>32386.9</v>
      </c>
      <c r="AW296" s="21">
        <v>5857.1</v>
      </c>
      <c r="AX296" s="21">
        <v>0</v>
      </c>
      <c r="AY296" s="21">
        <v>14171.7</v>
      </c>
      <c r="AZ296" s="21">
        <v>9718.1</v>
      </c>
      <c r="BA296" s="21">
        <v>4453.6</v>
      </c>
      <c r="BB296" s="21">
        <v>0</v>
      </c>
      <c r="BC296" s="21">
        <v>14171.7</v>
      </c>
      <c r="BD296" s="21">
        <v>9718.1</v>
      </c>
      <c r="BE296" s="21">
        <v>4453.6</v>
      </c>
      <c r="BF296" s="21">
        <v>0</v>
      </c>
      <c r="BG296" s="21">
        <v>11673.8</v>
      </c>
      <c r="BH296" s="21">
        <v>11673.8</v>
      </c>
      <c r="BI296" s="21">
        <v>3759.4</v>
      </c>
      <c r="BJ296" s="21">
        <v>3759.4</v>
      </c>
      <c r="BK296" s="21">
        <v>7914.4</v>
      </c>
      <c r="BL296" s="21">
        <v>7914.4</v>
      </c>
      <c r="BM296" s="21">
        <v>0</v>
      </c>
      <c r="BN296" s="21">
        <v>0</v>
      </c>
      <c r="BO296" s="21">
        <v>25587.2</v>
      </c>
      <c r="BP296" s="21">
        <v>9968.8</v>
      </c>
      <c r="BQ296" s="21">
        <v>15618.4</v>
      </c>
      <c r="BR296" s="21">
        <v>0</v>
      </c>
      <c r="BS296" s="21">
        <v>38244</v>
      </c>
      <c r="BT296" s="21">
        <v>32386.9</v>
      </c>
      <c r="BU296" s="21">
        <v>5857.1</v>
      </c>
      <c r="BV296" s="21">
        <v>0</v>
      </c>
      <c r="BW296" s="21">
        <v>14171.7</v>
      </c>
      <c r="BX296" s="21">
        <v>9718.1</v>
      </c>
      <c r="BY296" s="21">
        <v>4453.6</v>
      </c>
      <c r="BZ296" s="21">
        <v>0</v>
      </c>
      <c r="CA296" s="21">
        <v>14171.7</v>
      </c>
      <c r="CB296" s="21">
        <v>9718.1</v>
      </c>
      <c r="CC296" s="21">
        <v>4453.6</v>
      </c>
      <c r="CD296" s="21">
        <v>0</v>
      </c>
      <c r="CE296" s="21">
        <v>11673.8</v>
      </c>
      <c r="CF296" s="21">
        <v>3759.4</v>
      </c>
      <c r="CG296" s="21">
        <v>7914.4</v>
      </c>
      <c r="CH296" s="21">
        <v>0</v>
      </c>
      <c r="CI296" s="21">
        <v>25587.2</v>
      </c>
      <c r="CJ296" s="21">
        <v>9968.8</v>
      </c>
      <c r="CK296" s="21">
        <v>15618.4</v>
      </c>
      <c r="CL296" s="21">
        <v>0</v>
      </c>
      <c r="CM296" s="21">
        <v>38244</v>
      </c>
      <c r="CN296" s="21">
        <v>32386.9</v>
      </c>
      <c r="CO296" s="21">
        <v>5857.1</v>
      </c>
      <c r="CP296" s="21">
        <v>0</v>
      </c>
      <c r="CQ296" s="21">
        <v>11673.8</v>
      </c>
      <c r="CR296" s="21">
        <v>3759.4</v>
      </c>
      <c r="CS296" s="21">
        <v>7914.4</v>
      </c>
      <c r="CT296" s="21">
        <v>0</v>
      </c>
      <c r="CU296" s="21">
        <v>25587.2</v>
      </c>
      <c r="CV296" s="21">
        <v>9968.8</v>
      </c>
      <c r="CW296" s="21">
        <v>15618.4</v>
      </c>
      <c r="CX296" s="21">
        <v>0</v>
      </c>
      <c r="CY296" s="21">
        <v>38244</v>
      </c>
      <c r="CZ296" s="21">
        <v>32386.9</v>
      </c>
      <c r="DA296" s="21">
        <v>5857.1</v>
      </c>
      <c r="DB296" s="21">
        <v>0</v>
      </c>
      <c r="DC296" s="115" t="s">
        <v>468</v>
      </c>
      <c r="DD296" s="23" t="s">
        <v>65</v>
      </c>
      <c r="DE296" s="2"/>
    </row>
    <row r="297" spans="1:109" ht="67.5">
      <c r="A297" s="41"/>
      <c r="B297" s="39"/>
      <c r="C297" s="18" t="s">
        <v>177</v>
      </c>
      <c r="D297" s="18" t="s">
        <v>61</v>
      </c>
      <c r="E297" s="18" t="s">
        <v>179</v>
      </c>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9"/>
      <c r="AD297" s="36" t="s">
        <v>145</v>
      </c>
      <c r="AE297" s="18" t="s">
        <v>61</v>
      </c>
      <c r="AF297" s="19" t="s">
        <v>146</v>
      </c>
      <c r="AG297" s="39"/>
      <c r="AH297" s="114"/>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116"/>
      <c r="DD297" s="23" t="s">
        <v>76</v>
      </c>
      <c r="DE297" s="2"/>
    </row>
    <row r="298" spans="1:109" ht="78.75">
      <c r="A298" s="42"/>
      <c r="B298" s="39"/>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9"/>
      <c r="AD298" s="36" t="s">
        <v>154</v>
      </c>
      <c r="AE298" s="18" t="s">
        <v>61</v>
      </c>
      <c r="AF298" s="19" t="s">
        <v>155</v>
      </c>
      <c r="AG298" s="39"/>
      <c r="AH298" s="114"/>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116"/>
      <c r="DD298" s="23" t="s">
        <v>84</v>
      </c>
      <c r="DE298" s="2"/>
    </row>
    <row r="299" spans="1:109" ht="78.75" customHeight="1">
      <c r="A299" s="40" t="s">
        <v>858</v>
      </c>
      <c r="B299" s="38" t="s">
        <v>859</v>
      </c>
      <c r="C299" s="18" t="s">
        <v>85</v>
      </c>
      <c r="D299" s="18" t="s">
        <v>860</v>
      </c>
      <c r="E299" s="18" t="s">
        <v>87</v>
      </c>
      <c r="F299" s="18"/>
      <c r="G299" s="18"/>
      <c r="H299" s="18"/>
      <c r="I299" s="18"/>
      <c r="J299" s="18"/>
      <c r="K299" s="18" t="s">
        <v>180</v>
      </c>
      <c r="L299" s="18" t="s">
        <v>61</v>
      </c>
      <c r="M299" s="18" t="s">
        <v>181</v>
      </c>
      <c r="N299" s="18" t="s">
        <v>182</v>
      </c>
      <c r="O299" s="18" t="s">
        <v>180</v>
      </c>
      <c r="P299" s="18" t="s">
        <v>61</v>
      </c>
      <c r="Q299" s="18" t="s">
        <v>181</v>
      </c>
      <c r="R299" s="18" t="s">
        <v>182</v>
      </c>
      <c r="S299" s="18"/>
      <c r="T299" s="18"/>
      <c r="U299" s="18"/>
      <c r="V299" s="18"/>
      <c r="W299" s="18"/>
      <c r="X299" s="18"/>
      <c r="Y299" s="18"/>
      <c r="Z299" s="18"/>
      <c r="AA299" s="18" t="s">
        <v>428</v>
      </c>
      <c r="AB299" s="18" t="s">
        <v>61</v>
      </c>
      <c r="AC299" s="19" t="s">
        <v>429</v>
      </c>
      <c r="AD299" s="36" t="s">
        <v>499</v>
      </c>
      <c r="AE299" s="18" t="s">
        <v>61</v>
      </c>
      <c r="AF299" s="19" t="s">
        <v>75</v>
      </c>
      <c r="AG299" s="38" t="s">
        <v>129</v>
      </c>
      <c r="AH299" s="113" t="s">
        <v>861</v>
      </c>
      <c r="AI299" s="21">
        <v>93401.2</v>
      </c>
      <c r="AJ299" s="21">
        <v>82762</v>
      </c>
      <c r="AK299" s="21">
        <v>0</v>
      </c>
      <c r="AL299" s="21">
        <v>0</v>
      </c>
      <c r="AM299" s="21">
        <v>93401.2</v>
      </c>
      <c r="AN299" s="21">
        <v>82762</v>
      </c>
      <c r="AO299" s="21">
        <v>0</v>
      </c>
      <c r="AP299" s="21">
        <v>0</v>
      </c>
      <c r="AQ299" s="21">
        <v>234697.1</v>
      </c>
      <c r="AR299" s="21">
        <v>0</v>
      </c>
      <c r="AS299" s="21">
        <v>234697.1</v>
      </c>
      <c r="AT299" s="21">
        <v>0</v>
      </c>
      <c r="AU299" s="21">
        <v>2048196.4</v>
      </c>
      <c r="AV299" s="21">
        <v>0</v>
      </c>
      <c r="AW299" s="21">
        <v>2048196.4</v>
      </c>
      <c r="AX299" s="21">
        <v>0</v>
      </c>
      <c r="AY299" s="21">
        <v>1900640.4</v>
      </c>
      <c r="AZ299" s="21">
        <v>0</v>
      </c>
      <c r="BA299" s="21">
        <v>1900640.4</v>
      </c>
      <c r="BB299" s="21">
        <v>0</v>
      </c>
      <c r="BC299" s="21">
        <v>1884504.1</v>
      </c>
      <c r="BD299" s="21">
        <v>0</v>
      </c>
      <c r="BE299" s="21">
        <v>1884504.1</v>
      </c>
      <c r="BF299" s="21">
        <v>0</v>
      </c>
      <c r="BG299" s="21">
        <v>93401.2</v>
      </c>
      <c r="BH299" s="21">
        <v>82762</v>
      </c>
      <c r="BI299" s="21">
        <v>0</v>
      </c>
      <c r="BJ299" s="21">
        <v>0</v>
      </c>
      <c r="BK299" s="21">
        <v>93401.2</v>
      </c>
      <c r="BL299" s="21">
        <v>82762</v>
      </c>
      <c r="BM299" s="21">
        <v>0</v>
      </c>
      <c r="BN299" s="21">
        <v>0</v>
      </c>
      <c r="BO299" s="21">
        <v>234697.1</v>
      </c>
      <c r="BP299" s="21">
        <v>0</v>
      </c>
      <c r="BQ299" s="21">
        <v>234697.1</v>
      </c>
      <c r="BR299" s="21">
        <v>0</v>
      </c>
      <c r="BS299" s="21">
        <v>2048196.4</v>
      </c>
      <c r="BT299" s="21">
        <v>0</v>
      </c>
      <c r="BU299" s="21">
        <v>2048196.4</v>
      </c>
      <c r="BV299" s="21">
        <v>0</v>
      </c>
      <c r="BW299" s="21">
        <v>1900640.4</v>
      </c>
      <c r="BX299" s="21">
        <v>0</v>
      </c>
      <c r="BY299" s="21">
        <v>1900640.4</v>
      </c>
      <c r="BZ299" s="21">
        <v>0</v>
      </c>
      <c r="CA299" s="21">
        <v>1884504.1</v>
      </c>
      <c r="CB299" s="21">
        <v>0</v>
      </c>
      <c r="CC299" s="21">
        <v>1884504.1</v>
      </c>
      <c r="CD299" s="21">
        <v>0</v>
      </c>
      <c r="CE299" s="21">
        <v>82762</v>
      </c>
      <c r="CF299" s="21">
        <v>0</v>
      </c>
      <c r="CG299" s="21">
        <v>82762</v>
      </c>
      <c r="CH299" s="21">
        <v>0</v>
      </c>
      <c r="CI299" s="21">
        <v>234697.1</v>
      </c>
      <c r="CJ299" s="21">
        <v>0</v>
      </c>
      <c r="CK299" s="21">
        <v>234697.1</v>
      </c>
      <c r="CL299" s="21">
        <v>0</v>
      </c>
      <c r="CM299" s="21">
        <v>2048196.4</v>
      </c>
      <c r="CN299" s="21">
        <v>0</v>
      </c>
      <c r="CO299" s="21">
        <v>2048196.4</v>
      </c>
      <c r="CP299" s="21">
        <v>0</v>
      </c>
      <c r="CQ299" s="21">
        <v>82762</v>
      </c>
      <c r="CR299" s="21">
        <v>0</v>
      </c>
      <c r="CS299" s="21">
        <v>82762</v>
      </c>
      <c r="CT299" s="21">
        <v>0</v>
      </c>
      <c r="CU299" s="21">
        <v>234697.1</v>
      </c>
      <c r="CV299" s="21">
        <v>0</v>
      </c>
      <c r="CW299" s="21">
        <v>234697.1</v>
      </c>
      <c r="CX299" s="21">
        <v>0</v>
      </c>
      <c r="CY299" s="21">
        <v>2048196.4</v>
      </c>
      <c r="CZ299" s="21">
        <v>0</v>
      </c>
      <c r="DA299" s="21">
        <v>2048196.4</v>
      </c>
      <c r="DB299" s="21">
        <v>0</v>
      </c>
      <c r="DC299" s="115" t="s">
        <v>494</v>
      </c>
      <c r="DD299" s="23" t="s">
        <v>65</v>
      </c>
      <c r="DE299" s="2"/>
    </row>
    <row r="300" spans="1:109" ht="101.25">
      <c r="A300" s="41"/>
      <c r="B300" s="39"/>
      <c r="C300" s="18" t="s">
        <v>862</v>
      </c>
      <c r="D300" s="18" t="s">
        <v>863</v>
      </c>
      <c r="E300" s="18" t="s">
        <v>864</v>
      </c>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9"/>
      <c r="AD300" s="36" t="s">
        <v>380</v>
      </c>
      <c r="AE300" s="18" t="s">
        <v>61</v>
      </c>
      <c r="AF300" s="19" t="s">
        <v>381</v>
      </c>
      <c r="AG300" s="39"/>
      <c r="AH300" s="114"/>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116"/>
      <c r="DD300" s="23" t="s">
        <v>76</v>
      </c>
      <c r="DE300" s="2"/>
    </row>
    <row r="301" spans="1:109" ht="33.75">
      <c r="A301" s="41"/>
      <c r="B301" s="39"/>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9"/>
      <c r="AD301" s="36" t="s">
        <v>104</v>
      </c>
      <c r="AE301" s="18" t="s">
        <v>61</v>
      </c>
      <c r="AF301" s="19" t="s">
        <v>105</v>
      </c>
      <c r="AG301" s="39"/>
      <c r="AH301" s="114"/>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116"/>
      <c r="DD301" s="23" t="s">
        <v>84</v>
      </c>
      <c r="DE301" s="2"/>
    </row>
    <row r="302" spans="1:109" ht="45">
      <c r="A302" s="41"/>
      <c r="B302" s="39"/>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9"/>
      <c r="AD302" s="36" t="s">
        <v>255</v>
      </c>
      <c r="AE302" s="18" t="s">
        <v>61</v>
      </c>
      <c r="AF302" s="19" t="s">
        <v>75</v>
      </c>
      <c r="AG302" s="39"/>
      <c r="AH302" s="114"/>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116"/>
      <c r="DD302" s="23" t="s">
        <v>90</v>
      </c>
      <c r="DE302" s="2"/>
    </row>
    <row r="303" spans="1:109" ht="67.5">
      <c r="A303" s="41"/>
      <c r="B303" s="39"/>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9"/>
      <c r="AD303" s="36" t="s">
        <v>653</v>
      </c>
      <c r="AE303" s="18" t="s">
        <v>61</v>
      </c>
      <c r="AF303" s="19" t="s">
        <v>75</v>
      </c>
      <c r="AG303" s="39"/>
      <c r="AH303" s="114"/>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116"/>
      <c r="DD303" s="23" t="s">
        <v>97</v>
      </c>
      <c r="DE303" s="2"/>
    </row>
    <row r="304" spans="1:109" ht="67.5">
      <c r="A304" s="42"/>
      <c r="B304" s="39"/>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9"/>
      <c r="AD304" s="36" t="s">
        <v>209</v>
      </c>
      <c r="AE304" s="18" t="s">
        <v>61</v>
      </c>
      <c r="AF304" s="19" t="s">
        <v>75</v>
      </c>
      <c r="AG304" s="39"/>
      <c r="AH304" s="114"/>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116"/>
      <c r="DD304" s="23" t="s">
        <v>100</v>
      </c>
      <c r="DE304" s="2"/>
    </row>
    <row r="305" spans="1:109" ht="45" customHeight="1">
      <c r="A305" s="40" t="s">
        <v>865</v>
      </c>
      <c r="B305" s="38" t="s">
        <v>866</v>
      </c>
      <c r="C305" s="18" t="s">
        <v>177</v>
      </c>
      <c r="D305" s="18" t="s">
        <v>61</v>
      </c>
      <c r="E305" s="18" t="s">
        <v>179</v>
      </c>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9"/>
      <c r="AD305" s="36" t="s">
        <v>199</v>
      </c>
      <c r="AE305" s="18" t="s">
        <v>61</v>
      </c>
      <c r="AF305" s="19" t="s">
        <v>200</v>
      </c>
      <c r="AG305" s="38" t="s">
        <v>129</v>
      </c>
      <c r="AH305" s="113" t="s">
        <v>799</v>
      </c>
      <c r="AI305" s="21">
        <v>3740.2</v>
      </c>
      <c r="AJ305" s="21">
        <v>3740.2</v>
      </c>
      <c r="AK305" s="21">
        <v>3665.4</v>
      </c>
      <c r="AL305" s="21">
        <v>3665.4</v>
      </c>
      <c r="AM305" s="21">
        <v>74.8</v>
      </c>
      <c r="AN305" s="21">
        <v>74.8</v>
      </c>
      <c r="AO305" s="21">
        <v>0</v>
      </c>
      <c r="AP305" s="21">
        <v>0</v>
      </c>
      <c r="AQ305" s="21">
        <v>0</v>
      </c>
      <c r="AR305" s="21">
        <v>0</v>
      </c>
      <c r="AS305" s="21">
        <v>0</v>
      </c>
      <c r="AT305" s="21">
        <v>0</v>
      </c>
      <c r="AU305" s="21">
        <v>0</v>
      </c>
      <c r="AV305" s="21">
        <v>0</v>
      </c>
      <c r="AW305" s="21">
        <v>0</v>
      </c>
      <c r="AX305" s="21">
        <v>0</v>
      </c>
      <c r="AY305" s="21">
        <v>0</v>
      </c>
      <c r="AZ305" s="21">
        <v>0</v>
      </c>
      <c r="BA305" s="21">
        <v>0</v>
      </c>
      <c r="BB305" s="21">
        <v>0</v>
      </c>
      <c r="BC305" s="21">
        <v>0</v>
      </c>
      <c r="BD305" s="21">
        <v>0</v>
      </c>
      <c r="BE305" s="21">
        <v>0</v>
      </c>
      <c r="BF305" s="21">
        <v>0</v>
      </c>
      <c r="BG305" s="21">
        <v>3740.2</v>
      </c>
      <c r="BH305" s="21">
        <v>3740.2</v>
      </c>
      <c r="BI305" s="21">
        <v>3665.4</v>
      </c>
      <c r="BJ305" s="21">
        <v>3665.4</v>
      </c>
      <c r="BK305" s="21">
        <v>74.8</v>
      </c>
      <c r="BL305" s="21">
        <v>74.8</v>
      </c>
      <c r="BM305" s="21">
        <v>0</v>
      </c>
      <c r="BN305" s="21">
        <v>0</v>
      </c>
      <c r="BO305" s="21">
        <v>0</v>
      </c>
      <c r="BP305" s="21">
        <v>0</v>
      </c>
      <c r="BQ305" s="21">
        <v>0</v>
      </c>
      <c r="BR305" s="21">
        <v>0</v>
      </c>
      <c r="BS305" s="21">
        <v>0</v>
      </c>
      <c r="BT305" s="21">
        <v>0</v>
      </c>
      <c r="BU305" s="21">
        <v>0</v>
      </c>
      <c r="BV305" s="21">
        <v>0</v>
      </c>
      <c r="BW305" s="21">
        <v>0</v>
      </c>
      <c r="BX305" s="21">
        <v>0</v>
      </c>
      <c r="BY305" s="21">
        <v>0</v>
      </c>
      <c r="BZ305" s="21">
        <v>0</v>
      </c>
      <c r="CA305" s="21">
        <v>0</v>
      </c>
      <c r="CB305" s="21">
        <v>0</v>
      </c>
      <c r="CC305" s="21">
        <v>0</v>
      </c>
      <c r="CD305" s="21">
        <v>0</v>
      </c>
      <c r="CE305" s="21">
        <v>3740.3</v>
      </c>
      <c r="CF305" s="21">
        <v>3665.4</v>
      </c>
      <c r="CG305" s="21">
        <v>74.9</v>
      </c>
      <c r="CH305" s="21">
        <v>0</v>
      </c>
      <c r="CI305" s="21">
        <v>0</v>
      </c>
      <c r="CJ305" s="21">
        <v>0</v>
      </c>
      <c r="CK305" s="21">
        <v>0</v>
      </c>
      <c r="CL305" s="21">
        <v>0</v>
      </c>
      <c r="CM305" s="21">
        <v>0</v>
      </c>
      <c r="CN305" s="21">
        <v>0</v>
      </c>
      <c r="CO305" s="21">
        <v>0</v>
      </c>
      <c r="CP305" s="21">
        <v>0</v>
      </c>
      <c r="CQ305" s="21">
        <v>3740.3</v>
      </c>
      <c r="CR305" s="21">
        <v>3665.4</v>
      </c>
      <c r="CS305" s="21">
        <v>74.9</v>
      </c>
      <c r="CT305" s="21">
        <v>0</v>
      </c>
      <c r="CU305" s="21">
        <v>0</v>
      </c>
      <c r="CV305" s="21">
        <v>0</v>
      </c>
      <c r="CW305" s="21">
        <v>0</v>
      </c>
      <c r="CX305" s="21">
        <v>0</v>
      </c>
      <c r="CY305" s="21">
        <v>0</v>
      </c>
      <c r="CZ305" s="21">
        <v>0</v>
      </c>
      <c r="DA305" s="21">
        <v>0</v>
      </c>
      <c r="DB305" s="21">
        <v>0</v>
      </c>
      <c r="DC305" s="115" t="s">
        <v>300</v>
      </c>
      <c r="DD305" s="23" t="s">
        <v>65</v>
      </c>
      <c r="DE305" s="2"/>
    </row>
    <row r="306" spans="1:109" ht="78.75">
      <c r="A306" s="42"/>
      <c r="B306" s="39"/>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9"/>
      <c r="AD306" s="36" t="s">
        <v>154</v>
      </c>
      <c r="AE306" s="18" t="s">
        <v>61</v>
      </c>
      <c r="AF306" s="19" t="s">
        <v>155</v>
      </c>
      <c r="AG306" s="39"/>
      <c r="AH306" s="114"/>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116"/>
      <c r="DD306" s="23" t="s">
        <v>76</v>
      </c>
      <c r="DE306" s="2"/>
    </row>
    <row r="307" spans="1:109" ht="63">
      <c r="A307" s="31" t="s">
        <v>54</v>
      </c>
      <c r="B307" s="13"/>
      <c r="C307" s="14" t="s">
        <v>53</v>
      </c>
      <c r="D307" s="14" t="s">
        <v>53</v>
      </c>
      <c r="E307" s="14" t="s">
        <v>53</v>
      </c>
      <c r="F307" s="14" t="s">
        <v>53</v>
      </c>
      <c r="G307" s="14" t="s">
        <v>53</v>
      </c>
      <c r="H307" s="14" t="s">
        <v>53</v>
      </c>
      <c r="I307" s="14" t="s">
        <v>53</v>
      </c>
      <c r="J307" s="14" t="s">
        <v>53</v>
      </c>
      <c r="K307" s="14" t="s">
        <v>53</v>
      </c>
      <c r="L307" s="14" t="s">
        <v>53</v>
      </c>
      <c r="M307" s="14" t="s">
        <v>53</v>
      </c>
      <c r="N307" s="14" t="s">
        <v>53</v>
      </c>
      <c r="O307" s="14" t="s">
        <v>53</v>
      </c>
      <c r="P307" s="14" t="s">
        <v>53</v>
      </c>
      <c r="Q307" s="14" t="s">
        <v>53</v>
      </c>
      <c r="R307" s="14" t="s">
        <v>53</v>
      </c>
      <c r="S307" s="14" t="s">
        <v>53</v>
      </c>
      <c r="T307" s="14" t="s">
        <v>53</v>
      </c>
      <c r="U307" s="14" t="s">
        <v>53</v>
      </c>
      <c r="V307" s="14" t="s">
        <v>53</v>
      </c>
      <c r="W307" s="14" t="s">
        <v>53</v>
      </c>
      <c r="X307" s="14" t="s">
        <v>53</v>
      </c>
      <c r="Y307" s="14" t="s">
        <v>53</v>
      </c>
      <c r="Z307" s="14" t="s">
        <v>53</v>
      </c>
      <c r="AA307" s="14" t="s">
        <v>53</v>
      </c>
      <c r="AB307" s="14" t="s">
        <v>53</v>
      </c>
      <c r="AC307" s="14" t="s">
        <v>53</v>
      </c>
      <c r="AD307" s="35" t="s">
        <v>53</v>
      </c>
      <c r="AE307" s="14" t="s">
        <v>53</v>
      </c>
      <c r="AF307" s="14" t="s">
        <v>53</v>
      </c>
      <c r="AG307" s="15" t="s">
        <v>53</v>
      </c>
      <c r="AH307" s="14" t="s">
        <v>53</v>
      </c>
      <c r="AI307" s="16">
        <v>15013.1</v>
      </c>
      <c r="AJ307" s="16">
        <v>15013.1</v>
      </c>
      <c r="AK307" s="16">
        <v>0</v>
      </c>
      <c r="AL307" s="16">
        <v>0</v>
      </c>
      <c r="AM307" s="16">
        <v>15013.1</v>
      </c>
      <c r="AN307" s="16">
        <v>15013.1</v>
      </c>
      <c r="AO307" s="16">
        <v>0</v>
      </c>
      <c r="AP307" s="16">
        <v>0</v>
      </c>
      <c r="AQ307" s="16">
        <v>24584.3</v>
      </c>
      <c r="AR307" s="16">
        <v>0</v>
      </c>
      <c r="AS307" s="16">
        <v>24584.3</v>
      </c>
      <c r="AT307" s="16">
        <v>0</v>
      </c>
      <c r="AU307" s="16">
        <v>33466.6</v>
      </c>
      <c r="AV307" s="16">
        <v>0</v>
      </c>
      <c r="AW307" s="16">
        <v>33466.6</v>
      </c>
      <c r="AX307" s="16">
        <v>0</v>
      </c>
      <c r="AY307" s="16">
        <v>26773.2</v>
      </c>
      <c r="AZ307" s="16">
        <v>0</v>
      </c>
      <c r="BA307" s="16">
        <v>26773.2</v>
      </c>
      <c r="BB307" s="16">
        <v>0</v>
      </c>
      <c r="BC307" s="16">
        <v>26773.2</v>
      </c>
      <c r="BD307" s="16">
        <v>0</v>
      </c>
      <c r="BE307" s="16">
        <v>26773.2</v>
      </c>
      <c r="BF307" s="16">
        <v>0</v>
      </c>
      <c r="BG307" s="16">
        <v>15013.1</v>
      </c>
      <c r="BH307" s="16">
        <v>15013.1</v>
      </c>
      <c r="BI307" s="16">
        <v>0</v>
      </c>
      <c r="BJ307" s="16">
        <v>0</v>
      </c>
      <c r="BK307" s="16">
        <v>15013.1</v>
      </c>
      <c r="BL307" s="16">
        <v>15013.1</v>
      </c>
      <c r="BM307" s="16">
        <v>0</v>
      </c>
      <c r="BN307" s="16">
        <v>0</v>
      </c>
      <c r="BO307" s="16">
        <v>24584.3</v>
      </c>
      <c r="BP307" s="16">
        <v>0</v>
      </c>
      <c r="BQ307" s="16">
        <v>24584.3</v>
      </c>
      <c r="BR307" s="16">
        <v>0</v>
      </c>
      <c r="BS307" s="16">
        <v>33466.6</v>
      </c>
      <c r="BT307" s="16">
        <v>0</v>
      </c>
      <c r="BU307" s="16">
        <v>33466.6</v>
      </c>
      <c r="BV307" s="16">
        <v>0</v>
      </c>
      <c r="BW307" s="16">
        <v>26773.2</v>
      </c>
      <c r="BX307" s="16">
        <v>0</v>
      </c>
      <c r="BY307" s="16">
        <v>26773.2</v>
      </c>
      <c r="BZ307" s="16">
        <v>0</v>
      </c>
      <c r="CA307" s="16">
        <v>26773.2</v>
      </c>
      <c r="CB307" s="16">
        <v>0</v>
      </c>
      <c r="CC307" s="16">
        <v>26773.2</v>
      </c>
      <c r="CD307" s="16">
        <v>0</v>
      </c>
      <c r="CE307" s="16">
        <v>15013.1</v>
      </c>
      <c r="CF307" s="16">
        <v>0</v>
      </c>
      <c r="CG307" s="16">
        <v>15013.1</v>
      </c>
      <c r="CH307" s="16">
        <v>0</v>
      </c>
      <c r="CI307" s="16">
        <v>24584.3</v>
      </c>
      <c r="CJ307" s="16">
        <v>0</v>
      </c>
      <c r="CK307" s="16">
        <v>24584.3</v>
      </c>
      <c r="CL307" s="16">
        <v>0</v>
      </c>
      <c r="CM307" s="16">
        <v>33466.6</v>
      </c>
      <c r="CN307" s="16">
        <v>0</v>
      </c>
      <c r="CO307" s="16">
        <v>33466.6</v>
      </c>
      <c r="CP307" s="16">
        <v>0</v>
      </c>
      <c r="CQ307" s="16">
        <v>15013.1</v>
      </c>
      <c r="CR307" s="16">
        <v>0</v>
      </c>
      <c r="CS307" s="16">
        <v>15013.1</v>
      </c>
      <c r="CT307" s="16">
        <v>0</v>
      </c>
      <c r="CU307" s="16">
        <v>24584.3</v>
      </c>
      <c r="CV307" s="16">
        <v>0</v>
      </c>
      <c r="CW307" s="16">
        <v>24584.3</v>
      </c>
      <c r="CX307" s="16">
        <v>0</v>
      </c>
      <c r="CY307" s="16">
        <v>33466.6</v>
      </c>
      <c r="CZ307" s="16">
        <v>0</v>
      </c>
      <c r="DA307" s="16">
        <v>33466.6</v>
      </c>
      <c r="DB307" s="16">
        <v>0</v>
      </c>
      <c r="DC307" s="14"/>
      <c r="DD307" s="2"/>
      <c r="DE307" s="2"/>
    </row>
    <row r="308" spans="1:109" ht="142.5" customHeight="1">
      <c r="A308" s="40" t="s">
        <v>867</v>
      </c>
      <c r="B308" s="38" t="s">
        <v>868</v>
      </c>
      <c r="C308" s="18" t="s">
        <v>85</v>
      </c>
      <c r="D308" s="18" t="s">
        <v>168</v>
      </c>
      <c r="E308" s="18" t="s">
        <v>87</v>
      </c>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9"/>
      <c r="AD308" s="36" t="s">
        <v>869</v>
      </c>
      <c r="AE308" s="18" t="s">
        <v>61</v>
      </c>
      <c r="AF308" s="19" t="s">
        <v>870</v>
      </c>
      <c r="AG308" s="38" t="s">
        <v>65</v>
      </c>
      <c r="AH308" s="113" t="s">
        <v>235</v>
      </c>
      <c r="AI308" s="21">
        <v>15013.1</v>
      </c>
      <c r="AJ308" s="21">
        <v>15013.1</v>
      </c>
      <c r="AK308" s="21">
        <v>0</v>
      </c>
      <c r="AL308" s="21">
        <v>0</v>
      </c>
      <c r="AM308" s="21">
        <v>15013.1</v>
      </c>
      <c r="AN308" s="21">
        <v>15013.1</v>
      </c>
      <c r="AO308" s="21">
        <v>0</v>
      </c>
      <c r="AP308" s="21">
        <v>0</v>
      </c>
      <c r="AQ308" s="21">
        <v>24584.3</v>
      </c>
      <c r="AR308" s="21">
        <v>0</v>
      </c>
      <c r="AS308" s="21">
        <v>24584.3</v>
      </c>
      <c r="AT308" s="21">
        <v>0</v>
      </c>
      <c r="AU308" s="21">
        <v>33466.6</v>
      </c>
      <c r="AV308" s="21">
        <v>0</v>
      </c>
      <c r="AW308" s="21">
        <v>33466.6</v>
      </c>
      <c r="AX308" s="21">
        <v>0</v>
      </c>
      <c r="AY308" s="21">
        <v>26773.2</v>
      </c>
      <c r="AZ308" s="21">
        <v>0</v>
      </c>
      <c r="BA308" s="21">
        <v>26773.2</v>
      </c>
      <c r="BB308" s="21">
        <v>0</v>
      </c>
      <c r="BC308" s="21">
        <v>26773.2</v>
      </c>
      <c r="BD308" s="21">
        <v>0</v>
      </c>
      <c r="BE308" s="21">
        <v>26773.2</v>
      </c>
      <c r="BF308" s="21">
        <v>0</v>
      </c>
      <c r="BG308" s="21">
        <v>15013.1</v>
      </c>
      <c r="BH308" s="21">
        <v>15013.1</v>
      </c>
      <c r="BI308" s="21">
        <v>0</v>
      </c>
      <c r="BJ308" s="21">
        <v>0</v>
      </c>
      <c r="BK308" s="21">
        <v>15013.1</v>
      </c>
      <c r="BL308" s="21">
        <v>15013.1</v>
      </c>
      <c r="BM308" s="21">
        <v>0</v>
      </c>
      <c r="BN308" s="21">
        <v>0</v>
      </c>
      <c r="BO308" s="21">
        <v>24584.3</v>
      </c>
      <c r="BP308" s="21">
        <v>0</v>
      </c>
      <c r="BQ308" s="21">
        <v>24584.3</v>
      </c>
      <c r="BR308" s="21">
        <v>0</v>
      </c>
      <c r="BS308" s="21">
        <v>33466.6</v>
      </c>
      <c r="BT308" s="21">
        <v>0</v>
      </c>
      <c r="BU308" s="21">
        <v>33466.6</v>
      </c>
      <c r="BV308" s="21">
        <v>0</v>
      </c>
      <c r="BW308" s="21">
        <v>26773.2</v>
      </c>
      <c r="BX308" s="21">
        <v>0</v>
      </c>
      <c r="BY308" s="21">
        <v>26773.2</v>
      </c>
      <c r="BZ308" s="21">
        <v>0</v>
      </c>
      <c r="CA308" s="21">
        <v>26773.2</v>
      </c>
      <c r="CB308" s="21">
        <v>0</v>
      </c>
      <c r="CC308" s="21">
        <v>26773.2</v>
      </c>
      <c r="CD308" s="21">
        <v>0</v>
      </c>
      <c r="CE308" s="21">
        <v>15013.1</v>
      </c>
      <c r="CF308" s="21">
        <v>0</v>
      </c>
      <c r="CG308" s="21">
        <v>15013.1</v>
      </c>
      <c r="CH308" s="21">
        <v>0</v>
      </c>
      <c r="CI308" s="21">
        <v>24584.3</v>
      </c>
      <c r="CJ308" s="21">
        <v>0</v>
      </c>
      <c r="CK308" s="21">
        <v>24584.3</v>
      </c>
      <c r="CL308" s="21">
        <v>0</v>
      </c>
      <c r="CM308" s="21">
        <v>33466.6</v>
      </c>
      <c r="CN308" s="21">
        <v>0</v>
      </c>
      <c r="CO308" s="21">
        <v>33466.6</v>
      </c>
      <c r="CP308" s="21">
        <v>0</v>
      </c>
      <c r="CQ308" s="21">
        <v>15013.1</v>
      </c>
      <c r="CR308" s="21">
        <v>0</v>
      </c>
      <c r="CS308" s="21">
        <v>15013.1</v>
      </c>
      <c r="CT308" s="21">
        <v>0</v>
      </c>
      <c r="CU308" s="21">
        <v>24584.3</v>
      </c>
      <c r="CV308" s="21">
        <v>0</v>
      </c>
      <c r="CW308" s="21">
        <v>24584.3</v>
      </c>
      <c r="CX308" s="21">
        <v>0</v>
      </c>
      <c r="CY308" s="21">
        <v>33466.6</v>
      </c>
      <c r="CZ308" s="21">
        <v>0</v>
      </c>
      <c r="DA308" s="21">
        <v>33466.6</v>
      </c>
      <c r="DB308" s="21">
        <v>0</v>
      </c>
      <c r="DC308" s="115" t="s">
        <v>218</v>
      </c>
      <c r="DD308" s="23" t="s">
        <v>65</v>
      </c>
      <c r="DE308" s="2"/>
    </row>
    <row r="309" spans="1:109" ht="33.75">
      <c r="A309" s="42"/>
      <c r="B309" s="39"/>
      <c r="C309" s="18" t="s">
        <v>871</v>
      </c>
      <c r="D309" s="18" t="s">
        <v>61</v>
      </c>
      <c r="E309" s="18" t="s">
        <v>872</v>
      </c>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9"/>
      <c r="AD309" s="36"/>
      <c r="AE309" s="18"/>
      <c r="AF309" s="19"/>
      <c r="AG309" s="39"/>
      <c r="AH309" s="114"/>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116"/>
      <c r="DD309" s="23" t="s">
        <v>76</v>
      </c>
      <c r="DE309" s="2"/>
    </row>
    <row r="310" spans="1:109" ht="73.5">
      <c r="A310" s="31" t="s">
        <v>815</v>
      </c>
      <c r="B310" s="13" t="s">
        <v>816</v>
      </c>
      <c r="C310" s="14" t="s">
        <v>53</v>
      </c>
      <c r="D310" s="14" t="s">
        <v>53</v>
      </c>
      <c r="E310" s="14" t="s">
        <v>53</v>
      </c>
      <c r="F310" s="14" t="s">
        <v>53</v>
      </c>
      <c r="G310" s="14" t="s">
        <v>53</v>
      </c>
      <c r="H310" s="14" t="s">
        <v>53</v>
      </c>
      <c r="I310" s="14" t="s">
        <v>53</v>
      </c>
      <c r="J310" s="14" t="s">
        <v>53</v>
      </c>
      <c r="K310" s="14" t="s">
        <v>53</v>
      </c>
      <c r="L310" s="14" t="s">
        <v>53</v>
      </c>
      <c r="M310" s="14" t="s">
        <v>53</v>
      </c>
      <c r="N310" s="14" t="s">
        <v>53</v>
      </c>
      <c r="O310" s="14" t="s">
        <v>53</v>
      </c>
      <c r="P310" s="14" t="s">
        <v>53</v>
      </c>
      <c r="Q310" s="14" t="s">
        <v>53</v>
      </c>
      <c r="R310" s="14" t="s">
        <v>53</v>
      </c>
      <c r="S310" s="14" t="s">
        <v>53</v>
      </c>
      <c r="T310" s="14" t="s">
        <v>53</v>
      </c>
      <c r="U310" s="14" t="s">
        <v>53</v>
      </c>
      <c r="V310" s="14" t="s">
        <v>53</v>
      </c>
      <c r="W310" s="14" t="s">
        <v>53</v>
      </c>
      <c r="X310" s="14" t="s">
        <v>53</v>
      </c>
      <c r="Y310" s="14" t="s">
        <v>53</v>
      </c>
      <c r="Z310" s="14" t="s">
        <v>53</v>
      </c>
      <c r="AA310" s="14" t="s">
        <v>53</v>
      </c>
      <c r="AB310" s="14" t="s">
        <v>53</v>
      </c>
      <c r="AC310" s="14" t="s">
        <v>53</v>
      </c>
      <c r="AD310" s="35" t="s">
        <v>53</v>
      </c>
      <c r="AE310" s="14" t="s">
        <v>53</v>
      </c>
      <c r="AF310" s="14" t="s">
        <v>53</v>
      </c>
      <c r="AG310" s="15" t="s">
        <v>53</v>
      </c>
      <c r="AH310" s="14" t="s">
        <v>53</v>
      </c>
      <c r="AI310" s="16">
        <v>1442876.9</v>
      </c>
      <c r="AJ310" s="16">
        <v>1404706</v>
      </c>
      <c r="AK310" s="16">
        <v>1224069.9</v>
      </c>
      <c r="AL310" s="16">
        <v>1186008.7</v>
      </c>
      <c r="AM310" s="16">
        <v>218807</v>
      </c>
      <c r="AN310" s="16">
        <v>218697.3</v>
      </c>
      <c r="AO310" s="16">
        <v>0</v>
      </c>
      <c r="AP310" s="16">
        <v>0</v>
      </c>
      <c r="AQ310" s="16">
        <v>486019.2</v>
      </c>
      <c r="AR310" s="16">
        <v>202138.3</v>
      </c>
      <c r="AS310" s="16">
        <v>283880.9</v>
      </c>
      <c r="AT310" s="16">
        <v>0</v>
      </c>
      <c r="AU310" s="16">
        <v>101943.6</v>
      </c>
      <c r="AV310" s="16">
        <v>0</v>
      </c>
      <c r="AW310" s="16">
        <v>101943.6</v>
      </c>
      <c r="AX310" s="16">
        <v>0</v>
      </c>
      <c r="AY310" s="16">
        <v>90931</v>
      </c>
      <c r="AZ310" s="16">
        <v>0</v>
      </c>
      <c r="BA310" s="16">
        <v>90931</v>
      </c>
      <c r="BB310" s="16">
        <v>0</v>
      </c>
      <c r="BC310" s="16">
        <v>90931</v>
      </c>
      <c r="BD310" s="16">
        <v>0</v>
      </c>
      <c r="BE310" s="16">
        <v>90931</v>
      </c>
      <c r="BF310" s="16">
        <v>0</v>
      </c>
      <c r="BG310" s="16">
        <v>1442876.9</v>
      </c>
      <c r="BH310" s="16">
        <v>1404706</v>
      </c>
      <c r="BI310" s="16">
        <v>1224069.9</v>
      </c>
      <c r="BJ310" s="16">
        <v>1186008.7</v>
      </c>
      <c r="BK310" s="16">
        <v>218807</v>
      </c>
      <c r="BL310" s="16">
        <v>218697.3</v>
      </c>
      <c r="BM310" s="16">
        <v>0</v>
      </c>
      <c r="BN310" s="16">
        <v>0</v>
      </c>
      <c r="BO310" s="16">
        <v>486019.2</v>
      </c>
      <c r="BP310" s="16">
        <v>202138.3</v>
      </c>
      <c r="BQ310" s="16">
        <v>283880.9</v>
      </c>
      <c r="BR310" s="16">
        <v>0</v>
      </c>
      <c r="BS310" s="16">
        <v>101943.6</v>
      </c>
      <c r="BT310" s="16">
        <v>0</v>
      </c>
      <c r="BU310" s="16">
        <v>101943.6</v>
      </c>
      <c r="BV310" s="16">
        <v>0</v>
      </c>
      <c r="BW310" s="16">
        <v>90931</v>
      </c>
      <c r="BX310" s="16">
        <v>0</v>
      </c>
      <c r="BY310" s="16">
        <v>90931</v>
      </c>
      <c r="BZ310" s="16">
        <v>0</v>
      </c>
      <c r="CA310" s="16">
        <v>90931</v>
      </c>
      <c r="CB310" s="16">
        <v>0</v>
      </c>
      <c r="CC310" s="16">
        <v>90931</v>
      </c>
      <c r="CD310" s="16">
        <v>0</v>
      </c>
      <c r="CE310" s="16">
        <v>1473191.8</v>
      </c>
      <c r="CF310" s="16">
        <v>1224070</v>
      </c>
      <c r="CG310" s="16">
        <v>249121.8</v>
      </c>
      <c r="CH310" s="16">
        <v>0</v>
      </c>
      <c r="CI310" s="16">
        <v>510614.5</v>
      </c>
      <c r="CJ310" s="16">
        <v>202138.3</v>
      </c>
      <c r="CK310" s="16">
        <v>308476.2</v>
      </c>
      <c r="CL310" s="16">
        <v>0</v>
      </c>
      <c r="CM310" s="16">
        <v>155075.8</v>
      </c>
      <c r="CN310" s="16">
        <v>0</v>
      </c>
      <c r="CO310" s="16">
        <v>155075.8</v>
      </c>
      <c r="CP310" s="16">
        <v>0</v>
      </c>
      <c r="CQ310" s="16">
        <v>1473191.8</v>
      </c>
      <c r="CR310" s="16">
        <v>1224070</v>
      </c>
      <c r="CS310" s="16">
        <v>249121.8</v>
      </c>
      <c r="CT310" s="16">
        <v>0</v>
      </c>
      <c r="CU310" s="16">
        <v>510614.5</v>
      </c>
      <c r="CV310" s="16">
        <v>202138.3</v>
      </c>
      <c r="CW310" s="16">
        <v>308476.2</v>
      </c>
      <c r="CX310" s="16">
        <v>0</v>
      </c>
      <c r="CY310" s="16">
        <v>155075.8</v>
      </c>
      <c r="CZ310" s="16">
        <v>0</v>
      </c>
      <c r="DA310" s="16">
        <v>155075.8</v>
      </c>
      <c r="DB310" s="16">
        <v>0</v>
      </c>
      <c r="DC310" s="14"/>
      <c r="DD310" s="2"/>
      <c r="DE310" s="2"/>
    </row>
    <row r="311" spans="1:109" ht="63.75" customHeight="1">
      <c r="A311" s="40" t="s">
        <v>873</v>
      </c>
      <c r="B311" s="38" t="s">
        <v>874</v>
      </c>
      <c r="C311" s="18" t="s">
        <v>85</v>
      </c>
      <c r="D311" s="18" t="s">
        <v>875</v>
      </c>
      <c r="E311" s="18" t="s">
        <v>87</v>
      </c>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9"/>
      <c r="AD311" s="36" t="s">
        <v>107</v>
      </c>
      <c r="AE311" s="18" t="s">
        <v>61</v>
      </c>
      <c r="AF311" s="19" t="s">
        <v>108</v>
      </c>
      <c r="AG311" s="38" t="s">
        <v>117</v>
      </c>
      <c r="AH311" s="113" t="s">
        <v>748</v>
      </c>
      <c r="AI311" s="21">
        <v>5450</v>
      </c>
      <c r="AJ311" s="21">
        <v>5450</v>
      </c>
      <c r="AK311" s="21">
        <v>0</v>
      </c>
      <c r="AL311" s="21">
        <v>0</v>
      </c>
      <c r="AM311" s="21">
        <v>5450</v>
      </c>
      <c r="AN311" s="21">
        <v>5450</v>
      </c>
      <c r="AO311" s="21">
        <v>0</v>
      </c>
      <c r="AP311" s="21">
        <v>0</v>
      </c>
      <c r="AQ311" s="21">
        <v>4578</v>
      </c>
      <c r="AR311" s="21">
        <v>0</v>
      </c>
      <c r="AS311" s="21">
        <v>4578</v>
      </c>
      <c r="AT311" s="21">
        <v>0</v>
      </c>
      <c r="AU311" s="21">
        <v>7000</v>
      </c>
      <c r="AV311" s="21">
        <v>0</v>
      </c>
      <c r="AW311" s="21">
        <v>7000</v>
      </c>
      <c r="AX311" s="21">
        <v>0</v>
      </c>
      <c r="AY311" s="21">
        <v>5600</v>
      </c>
      <c r="AZ311" s="21">
        <v>0</v>
      </c>
      <c r="BA311" s="21">
        <v>5600</v>
      </c>
      <c r="BB311" s="21">
        <v>0</v>
      </c>
      <c r="BC311" s="21">
        <v>5600</v>
      </c>
      <c r="BD311" s="21">
        <v>0</v>
      </c>
      <c r="BE311" s="21">
        <v>5600</v>
      </c>
      <c r="BF311" s="21">
        <v>0</v>
      </c>
      <c r="BG311" s="21">
        <v>5450</v>
      </c>
      <c r="BH311" s="21">
        <v>5450</v>
      </c>
      <c r="BI311" s="21">
        <v>0</v>
      </c>
      <c r="BJ311" s="21">
        <v>0</v>
      </c>
      <c r="BK311" s="21">
        <v>5450</v>
      </c>
      <c r="BL311" s="21">
        <v>5450</v>
      </c>
      <c r="BM311" s="21">
        <v>0</v>
      </c>
      <c r="BN311" s="21">
        <v>0</v>
      </c>
      <c r="BO311" s="21">
        <v>4578</v>
      </c>
      <c r="BP311" s="21">
        <v>0</v>
      </c>
      <c r="BQ311" s="21">
        <v>4578</v>
      </c>
      <c r="BR311" s="21">
        <v>0</v>
      </c>
      <c r="BS311" s="21">
        <v>7000</v>
      </c>
      <c r="BT311" s="21">
        <v>0</v>
      </c>
      <c r="BU311" s="21">
        <v>7000</v>
      </c>
      <c r="BV311" s="21">
        <v>0</v>
      </c>
      <c r="BW311" s="21">
        <v>5600</v>
      </c>
      <c r="BX311" s="21">
        <v>0</v>
      </c>
      <c r="BY311" s="21">
        <v>5600</v>
      </c>
      <c r="BZ311" s="21">
        <v>0</v>
      </c>
      <c r="CA311" s="21">
        <v>5600</v>
      </c>
      <c r="CB311" s="21">
        <v>0</v>
      </c>
      <c r="CC311" s="21">
        <v>5600</v>
      </c>
      <c r="CD311" s="21">
        <v>0</v>
      </c>
      <c r="CE311" s="21">
        <v>5450</v>
      </c>
      <c r="CF311" s="21">
        <v>0</v>
      </c>
      <c r="CG311" s="21">
        <v>5450</v>
      </c>
      <c r="CH311" s="21">
        <v>0</v>
      </c>
      <c r="CI311" s="21">
        <v>4578</v>
      </c>
      <c r="CJ311" s="21">
        <v>0</v>
      </c>
      <c r="CK311" s="21">
        <v>4578</v>
      </c>
      <c r="CL311" s="21">
        <v>0</v>
      </c>
      <c r="CM311" s="21">
        <v>7000</v>
      </c>
      <c r="CN311" s="21">
        <v>0</v>
      </c>
      <c r="CO311" s="21">
        <v>7000</v>
      </c>
      <c r="CP311" s="21">
        <v>0</v>
      </c>
      <c r="CQ311" s="21">
        <v>5450</v>
      </c>
      <c r="CR311" s="21">
        <v>0</v>
      </c>
      <c r="CS311" s="21">
        <v>5450</v>
      </c>
      <c r="CT311" s="21">
        <v>0</v>
      </c>
      <c r="CU311" s="21">
        <v>4578</v>
      </c>
      <c r="CV311" s="21">
        <v>0</v>
      </c>
      <c r="CW311" s="21">
        <v>4578</v>
      </c>
      <c r="CX311" s="21">
        <v>0</v>
      </c>
      <c r="CY311" s="21">
        <v>7000</v>
      </c>
      <c r="CZ311" s="21">
        <v>0</v>
      </c>
      <c r="DA311" s="21">
        <v>7000</v>
      </c>
      <c r="DB311" s="21">
        <v>0</v>
      </c>
      <c r="DC311" s="115" t="s">
        <v>725</v>
      </c>
      <c r="DD311" s="23" t="s">
        <v>65</v>
      </c>
      <c r="DE311" s="2"/>
    </row>
    <row r="312" spans="1:109" ht="56.25">
      <c r="A312" s="42"/>
      <c r="B312" s="39"/>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9"/>
      <c r="AD312" s="36" t="s">
        <v>440</v>
      </c>
      <c r="AE312" s="18" t="s">
        <v>61</v>
      </c>
      <c r="AF312" s="19" t="s">
        <v>441</v>
      </c>
      <c r="AG312" s="39"/>
      <c r="AH312" s="114"/>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116"/>
      <c r="DD312" s="23" t="s">
        <v>76</v>
      </c>
      <c r="DE312" s="2"/>
    </row>
    <row r="313" spans="1:109" ht="123.75">
      <c r="A313" s="32" t="s">
        <v>876</v>
      </c>
      <c r="B313" s="17" t="s">
        <v>877</v>
      </c>
      <c r="C313" s="18" t="s">
        <v>91</v>
      </c>
      <c r="D313" s="18" t="s">
        <v>183</v>
      </c>
      <c r="E313" s="18" t="s">
        <v>93</v>
      </c>
      <c r="F313" s="18"/>
      <c r="G313" s="18"/>
      <c r="H313" s="18"/>
      <c r="I313" s="18"/>
      <c r="J313" s="18"/>
      <c r="K313" s="18"/>
      <c r="L313" s="18"/>
      <c r="M313" s="18"/>
      <c r="N313" s="18"/>
      <c r="O313" s="18"/>
      <c r="P313" s="18"/>
      <c r="Q313" s="18"/>
      <c r="R313" s="18"/>
      <c r="S313" s="18"/>
      <c r="T313" s="18"/>
      <c r="U313" s="18"/>
      <c r="V313" s="18"/>
      <c r="W313" s="18"/>
      <c r="X313" s="18"/>
      <c r="Y313" s="18"/>
      <c r="Z313" s="18"/>
      <c r="AA313" s="18" t="s">
        <v>171</v>
      </c>
      <c r="AB313" s="18" t="s">
        <v>61</v>
      </c>
      <c r="AC313" s="19" t="s">
        <v>172</v>
      </c>
      <c r="AD313" s="36" t="s">
        <v>209</v>
      </c>
      <c r="AE313" s="18" t="s">
        <v>61</v>
      </c>
      <c r="AF313" s="19" t="s">
        <v>75</v>
      </c>
      <c r="AG313" s="17" t="s">
        <v>106</v>
      </c>
      <c r="AH313" s="20" t="s">
        <v>268</v>
      </c>
      <c r="AI313" s="21">
        <v>10554.5</v>
      </c>
      <c r="AJ313" s="21">
        <v>10474.1</v>
      </c>
      <c r="AK313" s="21">
        <v>0</v>
      </c>
      <c r="AL313" s="21">
        <v>0</v>
      </c>
      <c r="AM313" s="21">
        <v>10554.5</v>
      </c>
      <c r="AN313" s="21">
        <v>10474.1</v>
      </c>
      <c r="AO313" s="21">
        <v>0</v>
      </c>
      <c r="AP313" s="21">
        <v>0</v>
      </c>
      <c r="AQ313" s="21">
        <v>23448.4</v>
      </c>
      <c r="AR313" s="21">
        <v>0</v>
      </c>
      <c r="AS313" s="21">
        <v>23448.4</v>
      </c>
      <c r="AT313" s="21">
        <v>0</v>
      </c>
      <c r="AU313" s="21">
        <v>23448.4</v>
      </c>
      <c r="AV313" s="21">
        <v>0</v>
      </c>
      <c r="AW313" s="21">
        <v>23448.4</v>
      </c>
      <c r="AX313" s="21">
        <v>0</v>
      </c>
      <c r="AY313" s="21">
        <v>23448.4</v>
      </c>
      <c r="AZ313" s="21">
        <v>0</v>
      </c>
      <c r="BA313" s="21">
        <v>23448.4</v>
      </c>
      <c r="BB313" s="21">
        <v>0</v>
      </c>
      <c r="BC313" s="21">
        <v>23448.4</v>
      </c>
      <c r="BD313" s="21">
        <v>0</v>
      </c>
      <c r="BE313" s="21">
        <v>23448.4</v>
      </c>
      <c r="BF313" s="21">
        <v>0</v>
      </c>
      <c r="BG313" s="21">
        <v>10554.5</v>
      </c>
      <c r="BH313" s="21">
        <v>10474.1</v>
      </c>
      <c r="BI313" s="21">
        <v>0</v>
      </c>
      <c r="BJ313" s="21">
        <v>0</v>
      </c>
      <c r="BK313" s="21">
        <v>10554.5</v>
      </c>
      <c r="BL313" s="21">
        <v>10474.1</v>
      </c>
      <c r="BM313" s="21">
        <v>0</v>
      </c>
      <c r="BN313" s="21">
        <v>0</v>
      </c>
      <c r="BO313" s="21">
        <v>23448.4</v>
      </c>
      <c r="BP313" s="21">
        <v>0</v>
      </c>
      <c r="BQ313" s="21">
        <v>23448.4</v>
      </c>
      <c r="BR313" s="21">
        <v>0</v>
      </c>
      <c r="BS313" s="21">
        <v>23448.4</v>
      </c>
      <c r="BT313" s="21">
        <v>0</v>
      </c>
      <c r="BU313" s="21">
        <v>23448.4</v>
      </c>
      <c r="BV313" s="21">
        <v>0</v>
      </c>
      <c r="BW313" s="21">
        <v>23448.4</v>
      </c>
      <c r="BX313" s="21">
        <v>0</v>
      </c>
      <c r="BY313" s="21">
        <v>23448.4</v>
      </c>
      <c r="BZ313" s="21">
        <v>0</v>
      </c>
      <c r="CA313" s="21">
        <v>23448.4</v>
      </c>
      <c r="CB313" s="21">
        <v>0</v>
      </c>
      <c r="CC313" s="21">
        <v>23448.4</v>
      </c>
      <c r="CD313" s="21">
        <v>0</v>
      </c>
      <c r="CE313" s="21">
        <v>10554.5</v>
      </c>
      <c r="CF313" s="21">
        <v>0</v>
      </c>
      <c r="CG313" s="21">
        <v>10554.5</v>
      </c>
      <c r="CH313" s="21">
        <v>0</v>
      </c>
      <c r="CI313" s="21">
        <v>23448.4</v>
      </c>
      <c r="CJ313" s="21">
        <v>0</v>
      </c>
      <c r="CK313" s="21">
        <v>23448.4</v>
      </c>
      <c r="CL313" s="21">
        <v>0</v>
      </c>
      <c r="CM313" s="21">
        <v>40268.8</v>
      </c>
      <c r="CN313" s="21">
        <v>0</v>
      </c>
      <c r="CO313" s="21">
        <v>40268.8</v>
      </c>
      <c r="CP313" s="21">
        <v>0</v>
      </c>
      <c r="CQ313" s="21">
        <v>10554.5</v>
      </c>
      <c r="CR313" s="21">
        <v>0</v>
      </c>
      <c r="CS313" s="21">
        <v>10554.5</v>
      </c>
      <c r="CT313" s="21">
        <v>0</v>
      </c>
      <c r="CU313" s="21">
        <v>23448.4</v>
      </c>
      <c r="CV313" s="21">
        <v>0</v>
      </c>
      <c r="CW313" s="21">
        <v>23448.4</v>
      </c>
      <c r="CX313" s="21">
        <v>0</v>
      </c>
      <c r="CY313" s="21">
        <v>40268.8</v>
      </c>
      <c r="CZ313" s="21">
        <v>0</v>
      </c>
      <c r="DA313" s="21">
        <v>40268.8</v>
      </c>
      <c r="DB313" s="21">
        <v>0</v>
      </c>
      <c r="DC313" s="22" t="s">
        <v>269</v>
      </c>
      <c r="DD313" s="23" t="s">
        <v>65</v>
      </c>
      <c r="DE313" s="2"/>
    </row>
    <row r="314" spans="1:109" ht="78.75">
      <c r="A314" s="32" t="s">
        <v>878</v>
      </c>
      <c r="B314" s="17" t="s">
        <v>879</v>
      </c>
      <c r="C314" s="18" t="s">
        <v>91</v>
      </c>
      <c r="D314" s="18" t="s">
        <v>880</v>
      </c>
      <c r="E314" s="18" t="s">
        <v>93</v>
      </c>
      <c r="F314" s="18"/>
      <c r="G314" s="18"/>
      <c r="H314" s="18"/>
      <c r="I314" s="18"/>
      <c r="J314" s="18"/>
      <c r="K314" s="18" t="s">
        <v>180</v>
      </c>
      <c r="L314" s="18" t="s">
        <v>61</v>
      </c>
      <c r="M314" s="18" t="s">
        <v>181</v>
      </c>
      <c r="N314" s="18" t="s">
        <v>182</v>
      </c>
      <c r="O314" s="18" t="s">
        <v>180</v>
      </c>
      <c r="P314" s="18" t="s">
        <v>61</v>
      </c>
      <c r="Q314" s="18" t="s">
        <v>181</v>
      </c>
      <c r="R314" s="18" t="s">
        <v>182</v>
      </c>
      <c r="S314" s="18"/>
      <c r="T314" s="18"/>
      <c r="U314" s="18"/>
      <c r="V314" s="18"/>
      <c r="W314" s="18"/>
      <c r="X314" s="18"/>
      <c r="Y314" s="18"/>
      <c r="Z314" s="18"/>
      <c r="AA314" s="18" t="s">
        <v>325</v>
      </c>
      <c r="AB314" s="18" t="s">
        <v>61</v>
      </c>
      <c r="AC314" s="19" t="s">
        <v>326</v>
      </c>
      <c r="AD314" s="36" t="s">
        <v>209</v>
      </c>
      <c r="AE314" s="18" t="s">
        <v>61</v>
      </c>
      <c r="AF314" s="19" t="s">
        <v>75</v>
      </c>
      <c r="AG314" s="17" t="s">
        <v>106</v>
      </c>
      <c r="AH314" s="20" t="s">
        <v>881</v>
      </c>
      <c r="AI314" s="21">
        <v>34775.3</v>
      </c>
      <c r="AJ314" s="21">
        <v>34746.1</v>
      </c>
      <c r="AK314" s="21">
        <v>0</v>
      </c>
      <c r="AL314" s="21">
        <v>0</v>
      </c>
      <c r="AM314" s="21">
        <v>34775.3</v>
      </c>
      <c r="AN314" s="21">
        <v>34746.1</v>
      </c>
      <c r="AO314" s="21">
        <v>0</v>
      </c>
      <c r="AP314" s="21">
        <v>0</v>
      </c>
      <c r="AQ314" s="21">
        <v>21441.2</v>
      </c>
      <c r="AR314" s="21">
        <v>0</v>
      </c>
      <c r="AS314" s="21">
        <v>21441.2</v>
      </c>
      <c r="AT314" s="21">
        <v>0</v>
      </c>
      <c r="AU314" s="21">
        <v>23828</v>
      </c>
      <c r="AV314" s="21">
        <v>0</v>
      </c>
      <c r="AW314" s="21">
        <v>23828</v>
      </c>
      <c r="AX314" s="21">
        <v>0</v>
      </c>
      <c r="AY314" s="21">
        <v>23828</v>
      </c>
      <c r="AZ314" s="21">
        <v>0</v>
      </c>
      <c r="BA314" s="21">
        <v>23828</v>
      </c>
      <c r="BB314" s="21">
        <v>0</v>
      </c>
      <c r="BC314" s="21">
        <v>23828</v>
      </c>
      <c r="BD314" s="21">
        <v>0</v>
      </c>
      <c r="BE314" s="21">
        <v>23828</v>
      </c>
      <c r="BF314" s="21">
        <v>0</v>
      </c>
      <c r="BG314" s="21">
        <v>34775.3</v>
      </c>
      <c r="BH314" s="21">
        <v>34746.1</v>
      </c>
      <c r="BI314" s="21">
        <v>0</v>
      </c>
      <c r="BJ314" s="21">
        <v>0</v>
      </c>
      <c r="BK314" s="21">
        <v>34775.3</v>
      </c>
      <c r="BL314" s="21">
        <v>34746.1</v>
      </c>
      <c r="BM314" s="21">
        <v>0</v>
      </c>
      <c r="BN314" s="21">
        <v>0</v>
      </c>
      <c r="BO314" s="21">
        <v>21441.2</v>
      </c>
      <c r="BP314" s="21">
        <v>0</v>
      </c>
      <c r="BQ314" s="21">
        <v>21441.2</v>
      </c>
      <c r="BR314" s="21">
        <v>0</v>
      </c>
      <c r="BS314" s="21">
        <v>23828</v>
      </c>
      <c r="BT314" s="21">
        <v>0</v>
      </c>
      <c r="BU314" s="21">
        <v>23828</v>
      </c>
      <c r="BV314" s="21">
        <v>0</v>
      </c>
      <c r="BW314" s="21">
        <v>23828</v>
      </c>
      <c r="BX314" s="21">
        <v>0</v>
      </c>
      <c r="BY314" s="21">
        <v>23828</v>
      </c>
      <c r="BZ314" s="21">
        <v>0</v>
      </c>
      <c r="CA314" s="21">
        <v>23828</v>
      </c>
      <c r="CB314" s="21">
        <v>0</v>
      </c>
      <c r="CC314" s="21">
        <v>23828</v>
      </c>
      <c r="CD314" s="21">
        <v>0</v>
      </c>
      <c r="CE314" s="21">
        <v>65090.1</v>
      </c>
      <c r="CF314" s="21">
        <v>0</v>
      </c>
      <c r="CG314" s="21">
        <v>65090.1</v>
      </c>
      <c r="CH314" s="21">
        <v>0</v>
      </c>
      <c r="CI314" s="21">
        <v>42542.2</v>
      </c>
      <c r="CJ314" s="21">
        <v>0</v>
      </c>
      <c r="CK314" s="21">
        <v>42542.2</v>
      </c>
      <c r="CL314" s="21">
        <v>0</v>
      </c>
      <c r="CM314" s="21">
        <v>41074.8</v>
      </c>
      <c r="CN314" s="21">
        <v>0</v>
      </c>
      <c r="CO314" s="21">
        <v>41074.8</v>
      </c>
      <c r="CP314" s="21">
        <v>0</v>
      </c>
      <c r="CQ314" s="21">
        <v>65090.1</v>
      </c>
      <c r="CR314" s="21">
        <v>0</v>
      </c>
      <c r="CS314" s="21">
        <v>65090.1</v>
      </c>
      <c r="CT314" s="21">
        <v>0</v>
      </c>
      <c r="CU314" s="21">
        <v>42542.2</v>
      </c>
      <c r="CV314" s="21">
        <v>0</v>
      </c>
      <c r="CW314" s="21">
        <v>42542.2</v>
      </c>
      <c r="CX314" s="21">
        <v>0</v>
      </c>
      <c r="CY314" s="21">
        <v>41074.8</v>
      </c>
      <c r="CZ314" s="21">
        <v>0</v>
      </c>
      <c r="DA314" s="21">
        <v>41074.8</v>
      </c>
      <c r="DB314" s="21">
        <v>0</v>
      </c>
      <c r="DC314" s="22" t="s">
        <v>67</v>
      </c>
      <c r="DD314" s="23" t="s">
        <v>65</v>
      </c>
      <c r="DE314" s="2"/>
    </row>
    <row r="315" spans="1:109" ht="56.25" customHeight="1">
      <c r="A315" s="40" t="s">
        <v>882</v>
      </c>
      <c r="B315" s="38" t="s">
        <v>883</v>
      </c>
      <c r="C315" s="18" t="s">
        <v>705</v>
      </c>
      <c r="D315" s="18" t="s">
        <v>884</v>
      </c>
      <c r="E315" s="18" t="s">
        <v>707</v>
      </c>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9"/>
      <c r="AD315" s="36" t="s">
        <v>479</v>
      </c>
      <c r="AE315" s="18" t="s">
        <v>61</v>
      </c>
      <c r="AF315" s="19" t="s">
        <v>75</v>
      </c>
      <c r="AG315" s="38" t="s">
        <v>129</v>
      </c>
      <c r="AH315" s="113" t="s">
        <v>885</v>
      </c>
      <c r="AI315" s="21">
        <v>58059.2</v>
      </c>
      <c r="AJ315" s="21">
        <v>58059.2</v>
      </c>
      <c r="AK315" s="21">
        <v>0</v>
      </c>
      <c r="AL315" s="21">
        <v>0</v>
      </c>
      <c r="AM315" s="21">
        <v>58059.2</v>
      </c>
      <c r="AN315" s="21">
        <v>58059.2</v>
      </c>
      <c r="AO315" s="21">
        <v>0</v>
      </c>
      <c r="AP315" s="21">
        <v>0</v>
      </c>
      <c r="AQ315" s="21">
        <v>66910.8</v>
      </c>
      <c r="AR315" s="21">
        <v>0</v>
      </c>
      <c r="AS315" s="21">
        <v>66910.8</v>
      </c>
      <c r="AT315" s="21">
        <v>0</v>
      </c>
      <c r="AU315" s="21">
        <v>47667.2</v>
      </c>
      <c r="AV315" s="21">
        <v>0</v>
      </c>
      <c r="AW315" s="21">
        <v>47667.2</v>
      </c>
      <c r="AX315" s="21">
        <v>0</v>
      </c>
      <c r="AY315" s="21">
        <v>38054.6</v>
      </c>
      <c r="AZ315" s="21">
        <v>0</v>
      </c>
      <c r="BA315" s="21">
        <v>38054.6</v>
      </c>
      <c r="BB315" s="21">
        <v>0</v>
      </c>
      <c r="BC315" s="21">
        <v>38054.6</v>
      </c>
      <c r="BD315" s="21">
        <v>0</v>
      </c>
      <c r="BE315" s="21">
        <v>38054.6</v>
      </c>
      <c r="BF315" s="21">
        <v>0</v>
      </c>
      <c r="BG315" s="21">
        <v>58059.2</v>
      </c>
      <c r="BH315" s="21">
        <v>58059.2</v>
      </c>
      <c r="BI315" s="21">
        <v>0</v>
      </c>
      <c r="BJ315" s="21">
        <v>0</v>
      </c>
      <c r="BK315" s="21">
        <v>58059.2</v>
      </c>
      <c r="BL315" s="21">
        <v>58059.2</v>
      </c>
      <c r="BM315" s="21">
        <v>0</v>
      </c>
      <c r="BN315" s="21">
        <v>0</v>
      </c>
      <c r="BO315" s="21">
        <v>66910.8</v>
      </c>
      <c r="BP315" s="21">
        <v>0</v>
      </c>
      <c r="BQ315" s="21">
        <v>66910.8</v>
      </c>
      <c r="BR315" s="21">
        <v>0</v>
      </c>
      <c r="BS315" s="21">
        <v>47667.2</v>
      </c>
      <c r="BT315" s="21">
        <v>0</v>
      </c>
      <c r="BU315" s="21">
        <v>47667.2</v>
      </c>
      <c r="BV315" s="21">
        <v>0</v>
      </c>
      <c r="BW315" s="21">
        <v>38054.6</v>
      </c>
      <c r="BX315" s="21">
        <v>0</v>
      </c>
      <c r="BY315" s="21">
        <v>38054.6</v>
      </c>
      <c r="BZ315" s="21">
        <v>0</v>
      </c>
      <c r="CA315" s="21">
        <v>38054.6</v>
      </c>
      <c r="CB315" s="21">
        <v>0</v>
      </c>
      <c r="CC315" s="21">
        <v>38054.6</v>
      </c>
      <c r="CD315" s="21">
        <v>0</v>
      </c>
      <c r="CE315" s="21">
        <v>58059.2</v>
      </c>
      <c r="CF315" s="21">
        <v>0</v>
      </c>
      <c r="CG315" s="21">
        <v>58059.2</v>
      </c>
      <c r="CH315" s="21">
        <v>0</v>
      </c>
      <c r="CI315" s="21">
        <v>70405.1</v>
      </c>
      <c r="CJ315" s="21">
        <v>0</v>
      </c>
      <c r="CK315" s="21">
        <v>70405.1</v>
      </c>
      <c r="CL315" s="21">
        <v>0</v>
      </c>
      <c r="CM315" s="21">
        <v>66732.2</v>
      </c>
      <c r="CN315" s="21">
        <v>0</v>
      </c>
      <c r="CO315" s="21">
        <v>66732.2</v>
      </c>
      <c r="CP315" s="21">
        <v>0</v>
      </c>
      <c r="CQ315" s="21">
        <v>58059.2</v>
      </c>
      <c r="CR315" s="21">
        <v>0</v>
      </c>
      <c r="CS315" s="21">
        <v>58059.2</v>
      </c>
      <c r="CT315" s="21">
        <v>0</v>
      </c>
      <c r="CU315" s="21">
        <v>70405.1</v>
      </c>
      <c r="CV315" s="21">
        <v>0</v>
      </c>
      <c r="CW315" s="21">
        <v>70405.1</v>
      </c>
      <c r="CX315" s="21">
        <v>0</v>
      </c>
      <c r="CY315" s="21">
        <v>66732.2</v>
      </c>
      <c r="CZ315" s="21">
        <v>0</v>
      </c>
      <c r="DA315" s="21">
        <v>66732.2</v>
      </c>
      <c r="DB315" s="21">
        <v>0</v>
      </c>
      <c r="DC315" s="115" t="s">
        <v>312</v>
      </c>
      <c r="DD315" s="23" t="s">
        <v>65</v>
      </c>
      <c r="DE315" s="2"/>
    </row>
    <row r="316" spans="1:109" ht="56.25">
      <c r="A316" s="42"/>
      <c r="B316" s="39"/>
      <c r="C316" s="18" t="s">
        <v>85</v>
      </c>
      <c r="D316" s="18" t="s">
        <v>336</v>
      </c>
      <c r="E316" s="18" t="s">
        <v>87</v>
      </c>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9"/>
      <c r="AD316" s="36"/>
      <c r="AE316" s="18"/>
      <c r="AF316" s="19"/>
      <c r="AG316" s="39"/>
      <c r="AH316" s="114"/>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116"/>
      <c r="DD316" s="23" t="s">
        <v>76</v>
      </c>
      <c r="DE316" s="2"/>
    </row>
    <row r="317" spans="1:109" ht="191.25" customHeight="1">
      <c r="A317" s="40" t="s">
        <v>886</v>
      </c>
      <c r="B317" s="38" t="s">
        <v>887</v>
      </c>
      <c r="C317" s="18" t="s">
        <v>85</v>
      </c>
      <c r="D317" s="18" t="s">
        <v>448</v>
      </c>
      <c r="E317" s="18" t="s">
        <v>87</v>
      </c>
      <c r="F317" s="18"/>
      <c r="G317" s="18"/>
      <c r="H317" s="18"/>
      <c r="I317" s="18"/>
      <c r="J317" s="18"/>
      <c r="K317" s="18" t="s">
        <v>888</v>
      </c>
      <c r="L317" s="18" t="s">
        <v>61</v>
      </c>
      <c r="M317" s="18" t="s">
        <v>889</v>
      </c>
      <c r="N317" s="18"/>
      <c r="O317" s="18"/>
      <c r="P317" s="18"/>
      <c r="Q317" s="18"/>
      <c r="R317" s="18"/>
      <c r="S317" s="18"/>
      <c r="T317" s="18"/>
      <c r="U317" s="18"/>
      <c r="V317" s="18"/>
      <c r="W317" s="18"/>
      <c r="X317" s="18"/>
      <c r="Y317" s="18"/>
      <c r="Z317" s="18"/>
      <c r="AA317" s="18" t="s">
        <v>548</v>
      </c>
      <c r="AB317" s="18" t="s">
        <v>61</v>
      </c>
      <c r="AC317" s="19" t="s">
        <v>549</v>
      </c>
      <c r="AD317" s="36" t="s">
        <v>890</v>
      </c>
      <c r="AE317" s="18" t="s">
        <v>61</v>
      </c>
      <c r="AF317" s="19" t="s">
        <v>891</v>
      </c>
      <c r="AG317" s="38" t="s">
        <v>892</v>
      </c>
      <c r="AH317" s="113" t="s">
        <v>893</v>
      </c>
      <c r="AI317" s="21">
        <v>1334037.9</v>
      </c>
      <c r="AJ317" s="21">
        <v>1295976.6</v>
      </c>
      <c r="AK317" s="21">
        <v>1224069.9</v>
      </c>
      <c r="AL317" s="21">
        <v>1186008.7</v>
      </c>
      <c r="AM317" s="21">
        <v>109968</v>
      </c>
      <c r="AN317" s="21">
        <v>109967.9</v>
      </c>
      <c r="AO317" s="21">
        <v>0</v>
      </c>
      <c r="AP317" s="21">
        <v>0</v>
      </c>
      <c r="AQ317" s="21">
        <v>369640.8</v>
      </c>
      <c r="AR317" s="21">
        <v>202138.3</v>
      </c>
      <c r="AS317" s="21">
        <v>167502.5</v>
      </c>
      <c r="AT317" s="21">
        <v>0</v>
      </c>
      <c r="AU317" s="21">
        <v>0</v>
      </c>
      <c r="AV317" s="21">
        <v>0</v>
      </c>
      <c r="AW317" s="21">
        <v>0</v>
      </c>
      <c r="AX317" s="21">
        <v>0</v>
      </c>
      <c r="AY317" s="21">
        <v>0</v>
      </c>
      <c r="AZ317" s="21">
        <v>0</v>
      </c>
      <c r="BA317" s="21">
        <v>0</v>
      </c>
      <c r="BB317" s="21">
        <v>0</v>
      </c>
      <c r="BC317" s="21">
        <v>0</v>
      </c>
      <c r="BD317" s="21">
        <v>0</v>
      </c>
      <c r="BE317" s="21">
        <v>0</v>
      </c>
      <c r="BF317" s="21">
        <v>0</v>
      </c>
      <c r="BG317" s="21">
        <v>1334037.9</v>
      </c>
      <c r="BH317" s="21">
        <v>1295976.6</v>
      </c>
      <c r="BI317" s="21">
        <v>1224069.9</v>
      </c>
      <c r="BJ317" s="21">
        <v>1186008.7</v>
      </c>
      <c r="BK317" s="21">
        <v>109968</v>
      </c>
      <c r="BL317" s="21">
        <v>109967.9</v>
      </c>
      <c r="BM317" s="21">
        <v>0</v>
      </c>
      <c r="BN317" s="21">
        <v>0</v>
      </c>
      <c r="BO317" s="21">
        <v>369640.8</v>
      </c>
      <c r="BP317" s="21">
        <v>202138.3</v>
      </c>
      <c r="BQ317" s="21">
        <v>167502.5</v>
      </c>
      <c r="BR317" s="21">
        <v>0</v>
      </c>
      <c r="BS317" s="21">
        <v>0</v>
      </c>
      <c r="BT317" s="21">
        <v>0</v>
      </c>
      <c r="BU317" s="21">
        <v>0</v>
      </c>
      <c r="BV317" s="21">
        <v>0</v>
      </c>
      <c r="BW317" s="21">
        <v>0</v>
      </c>
      <c r="BX317" s="21">
        <v>0</v>
      </c>
      <c r="BY317" s="21">
        <v>0</v>
      </c>
      <c r="BZ317" s="21">
        <v>0</v>
      </c>
      <c r="CA317" s="21">
        <v>0</v>
      </c>
      <c r="CB317" s="21">
        <v>0</v>
      </c>
      <c r="CC317" s="21">
        <v>0</v>
      </c>
      <c r="CD317" s="21">
        <v>0</v>
      </c>
      <c r="CE317" s="21">
        <v>1334038</v>
      </c>
      <c r="CF317" s="21">
        <v>1224070</v>
      </c>
      <c r="CG317" s="21">
        <v>109968</v>
      </c>
      <c r="CH317" s="21">
        <v>0</v>
      </c>
      <c r="CI317" s="21">
        <v>369640.8</v>
      </c>
      <c r="CJ317" s="21">
        <v>202138.3</v>
      </c>
      <c r="CK317" s="21">
        <v>167502.5</v>
      </c>
      <c r="CL317" s="21">
        <v>0</v>
      </c>
      <c r="CM317" s="21">
        <v>0</v>
      </c>
      <c r="CN317" s="21">
        <v>0</v>
      </c>
      <c r="CO317" s="21">
        <v>0</v>
      </c>
      <c r="CP317" s="21">
        <v>0</v>
      </c>
      <c r="CQ317" s="21">
        <v>1334038</v>
      </c>
      <c r="CR317" s="21">
        <v>1224070</v>
      </c>
      <c r="CS317" s="21">
        <v>109968</v>
      </c>
      <c r="CT317" s="21">
        <v>0</v>
      </c>
      <c r="CU317" s="21">
        <v>369640.8</v>
      </c>
      <c r="CV317" s="21">
        <v>202138.3</v>
      </c>
      <c r="CW317" s="21">
        <v>167502.5</v>
      </c>
      <c r="CX317" s="21">
        <v>0</v>
      </c>
      <c r="CY317" s="21">
        <v>0</v>
      </c>
      <c r="CZ317" s="21">
        <v>0</v>
      </c>
      <c r="DA317" s="21">
        <v>0</v>
      </c>
      <c r="DB317" s="21">
        <v>0</v>
      </c>
      <c r="DC317" s="115" t="s">
        <v>67</v>
      </c>
      <c r="DD317" s="23" t="s">
        <v>65</v>
      </c>
      <c r="DE317" s="2"/>
    </row>
    <row r="318" spans="1:109" ht="157.5">
      <c r="A318" s="41"/>
      <c r="B318" s="39"/>
      <c r="C318" s="18"/>
      <c r="D318" s="18"/>
      <c r="E318" s="18"/>
      <c r="F318" s="18"/>
      <c r="G318" s="18"/>
      <c r="H318" s="18"/>
      <c r="I318" s="18"/>
      <c r="J318" s="18"/>
      <c r="K318" s="18" t="s">
        <v>894</v>
      </c>
      <c r="L318" s="18" t="s">
        <v>61</v>
      </c>
      <c r="M318" s="18" t="s">
        <v>895</v>
      </c>
      <c r="N318" s="18"/>
      <c r="O318" s="18"/>
      <c r="P318" s="18"/>
      <c r="Q318" s="18"/>
      <c r="R318" s="18"/>
      <c r="S318" s="18"/>
      <c r="T318" s="18"/>
      <c r="U318" s="18"/>
      <c r="V318" s="18"/>
      <c r="W318" s="18"/>
      <c r="X318" s="18"/>
      <c r="Y318" s="18"/>
      <c r="Z318" s="18"/>
      <c r="AA318" s="18"/>
      <c r="AB318" s="18"/>
      <c r="AC318" s="19"/>
      <c r="AD318" s="36" t="s">
        <v>896</v>
      </c>
      <c r="AE318" s="18" t="s">
        <v>61</v>
      </c>
      <c r="AF318" s="19" t="s">
        <v>897</v>
      </c>
      <c r="AG318" s="39"/>
      <c r="AH318" s="114"/>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116"/>
      <c r="DD318" s="23" t="s">
        <v>76</v>
      </c>
      <c r="DE318" s="2"/>
    </row>
    <row r="319" spans="1:109" ht="45">
      <c r="A319" s="41"/>
      <c r="B319" s="39"/>
      <c r="C319" s="18"/>
      <c r="D319" s="18"/>
      <c r="E319" s="18"/>
      <c r="F319" s="18"/>
      <c r="G319" s="18"/>
      <c r="H319" s="18"/>
      <c r="I319" s="18"/>
      <c r="J319" s="18"/>
      <c r="K319" s="18" t="s">
        <v>898</v>
      </c>
      <c r="L319" s="18" t="s">
        <v>61</v>
      </c>
      <c r="M319" s="18" t="s">
        <v>899</v>
      </c>
      <c r="N319" s="18"/>
      <c r="O319" s="18"/>
      <c r="P319" s="18"/>
      <c r="Q319" s="18"/>
      <c r="R319" s="18"/>
      <c r="S319" s="18"/>
      <c r="T319" s="18"/>
      <c r="U319" s="18"/>
      <c r="V319" s="18"/>
      <c r="W319" s="18"/>
      <c r="X319" s="18"/>
      <c r="Y319" s="18"/>
      <c r="Z319" s="18"/>
      <c r="AA319" s="18"/>
      <c r="AB319" s="18"/>
      <c r="AC319" s="19"/>
      <c r="AD319" s="36" t="s">
        <v>900</v>
      </c>
      <c r="AE319" s="18" t="s">
        <v>61</v>
      </c>
      <c r="AF319" s="19" t="s">
        <v>265</v>
      </c>
      <c r="AG319" s="39"/>
      <c r="AH319" s="114"/>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116"/>
      <c r="DD319" s="23" t="s">
        <v>84</v>
      </c>
      <c r="DE319" s="2"/>
    </row>
    <row r="320" spans="1:109" ht="45">
      <c r="A320" s="41"/>
      <c r="B320" s="39"/>
      <c r="C320" s="18"/>
      <c r="D320" s="18"/>
      <c r="E320" s="18"/>
      <c r="F320" s="18"/>
      <c r="G320" s="18"/>
      <c r="H320" s="18"/>
      <c r="I320" s="18"/>
      <c r="J320" s="18"/>
      <c r="K320" s="18" t="s">
        <v>901</v>
      </c>
      <c r="L320" s="18" t="s">
        <v>61</v>
      </c>
      <c r="M320" s="18" t="s">
        <v>265</v>
      </c>
      <c r="N320" s="18"/>
      <c r="O320" s="18"/>
      <c r="P320" s="18"/>
      <c r="Q320" s="18"/>
      <c r="R320" s="18"/>
      <c r="S320" s="18"/>
      <c r="T320" s="18"/>
      <c r="U320" s="18"/>
      <c r="V320" s="18"/>
      <c r="W320" s="18"/>
      <c r="X320" s="18"/>
      <c r="Y320" s="18"/>
      <c r="Z320" s="18"/>
      <c r="AA320" s="18"/>
      <c r="AB320" s="18"/>
      <c r="AC320" s="19"/>
      <c r="AD320" s="36" t="s">
        <v>902</v>
      </c>
      <c r="AE320" s="18" t="s">
        <v>61</v>
      </c>
      <c r="AF320" s="19" t="s">
        <v>265</v>
      </c>
      <c r="AG320" s="39"/>
      <c r="AH320" s="114"/>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116"/>
      <c r="DD320" s="23" t="s">
        <v>90</v>
      </c>
      <c r="DE320" s="2"/>
    </row>
    <row r="321" spans="1:109" ht="67.5">
      <c r="A321" s="41"/>
      <c r="B321" s="39"/>
      <c r="C321" s="18"/>
      <c r="D321" s="18"/>
      <c r="E321" s="18"/>
      <c r="F321" s="18"/>
      <c r="G321" s="18"/>
      <c r="H321" s="18"/>
      <c r="I321" s="18"/>
      <c r="J321" s="18"/>
      <c r="K321" s="18" t="s">
        <v>903</v>
      </c>
      <c r="L321" s="18" t="s">
        <v>61</v>
      </c>
      <c r="M321" s="18" t="s">
        <v>265</v>
      </c>
      <c r="N321" s="18"/>
      <c r="O321" s="18"/>
      <c r="P321" s="18"/>
      <c r="Q321" s="18"/>
      <c r="R321" s="18"/>
      <c r="S321" s="18"/>
      <c r="T321" s="18"/>
      <c r="U321" s="18"/>
      <c r="V321" s="18"/>
      <c r="W321" s="18"/>
      <c r="X321" s="18"/>
      <c r="Y321" s="18"/>
      <c r="Z321" s="18"/>
      <c r="AA321" s="18"/>
      <c r="AB321" s="18"/>
      <c r="AC321" s="19"/>
      <c r="AD321" s="36" t="s">
        <v>904</v>
      </c>
      <c r="AE321" s="18" t="s">
        <v>61</v>
      </c>
      <c r="AF321" s="19" t="s">
        <v>265</v>
      </c>
      <c r="AG321" s="39"/>
      <c r="AH321" s="114"/>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116"/>
      <c r="DD321" s="23" t="s">
        <v>97</v>
      </c>
      <c r="DE321" s="2"/>
    </row>
    <row r="322" spans="1:109" ht="45">
      <c r="A322" s="41"/>
      <c r="B322" s="39"/>
      <c r="C322" s="18"/>
      <c r="D322" s="18"/>
      <c r="E322" s="18"/>
      <c r="F322" s="18"/>
      <c r="G322" s="18"/>
      <c r="H322" s="18"/>
      <c r="I322" s="18"/>
      <c r="J322" s="18"/>
      <c r="K322" s="18" t="s">
        <v>905</v>
      </c>
      <c r="L322" s="18" t="s">
        <v>61</v>
      </c>
      <c r="M322" s="18" t="s">
        <v>265</v>
      </c>
      <c r="N322" s="18"/>
      <c r="O322" s="18"/>
      <c r="P322" s="18"/>
      <c r="Q322" s="18"/>
      <c r="R322" s="18"/>
      <c r="S322" s="18"/>
      <c r="T322" s="18"/>
      <c r="U322" s="18"/>
      <c r="V322" s="18"/>
      <c r="W322" s="18"/>
      <c r="X322" s="18"/>
      <c r="Y322" s="18"/>
      <c r="Z322" s="18"/>
      <c r="AA322" s="18"/>
      <c r="AB322" s="18"/>
      <c r="AC322" s="19"/>
      <c r="AD322" s="36" t="s">
        <v>906</v>
      </c>
      <c r="AE322" s="18" t="s">
        <v>61</v>
      </c>
      <c r="AF322" s="19" t="s">
        <v>265</v>
      </c>
      <c r="AG322" s="39"/>
      <c r="AH322" s="114"/>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116"/>
      <c r="DD322" s="23" t="s">
        <v>100</v>
      </c>
      <c r="DE322" s="2"/>
    </row>
    <row r="323" spans="1:109" ht="45">
      <c r="A323" s="41"/>
      <c r="B323" s="39"/>
      <c r="C323" s="18"/>
      <c r="D323" s="18"/>
      <c r="E323" s="18"/>
      <c r="F323" s="18"/>
      <c r="G323" s="18"/>
      <c r="H323" s="18"/>
      <c r="I323" s="18"/>
      <c r="J323" s="18"/>
      <c r="K323" s="18" t="s">
        <v>907</v>
      </c>
      <c r="L323" s="18" t="s">
        <v>61</v>
      </c>
      <c r="M323" s="18" t="s">
        <v>265</v>
      </c>
      <c r="N323" s="18"/>
      <c r="O323" s="18"/>
      <c r="P323" s="18"/>
      <c r="Q323" s="18"/>
      <c r="R323" s="18"/>
      <c r="S323" s="18"/>
      <c r="T323" s="18"/>
      <c r="U323" s="18"/>
      <c r="V323" s="18"/>
      <c r="W323" s="18"/>
      <c r="X323" s="18"/>
      <c r="Y323" s="18"/>
      <c r="Z323" s="18"/>
      <c r="AA323" s="18"/>
      <c r="AB323" s="18"/>
      <c r="AC323" s="19"/>
      <c r="AD323" s="36" t="s">
        <v>908</v>
      </c>
      <c r="AE323" s="18" t="s">
        <v>61</v>
      </c>
      <c r="AF323" s="19" t="s">
        <v>265</v>
      </c>
      <c r="AG323" s="39"/>
      <c r="AH323" s="114"/>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116"/>
      <c r="DD323" s="23" t="s">
        <v>103</v>
      </c>
      <c r="DE323" s="2"/>
    </row>
    <row r="324" spans="1:109" ht="67.5">
      <c r="A324" s="41"/>
      <c r="B324" s="39"/>
      <c r="C324" s="18"/>
      <c r="D324" s="18"/>
      <c r="E324" s="18"/>
      <c r="F324" s="18"/>
      <c r="G324" s="18"/>
      <c r="H324" s="18"/>
      <c r="I324" s="18"/>
      <c r="J324" s="18"/>
      <c r="K324" s="18" t="s">
        <v>909</v>
      </c>
      <c r="L324" s="18" t="s">
        <v>61</v>
      </c>
      <c r="M324" s="18" t="s">
        <v>265</v>
      </c>
      <c r="N324" s="18"/>
      <c r="O324" s="18"/>
      <c r="P324" s="18"/>
      <c r="Q324" s="18"/>
      <c r="R324" s="18"/>
      <c r="S324" s="18"/>
      <c r="T324" s="18"/>
      <c r="U324" s="18"/>
      <c r="V324" s="18"/>
      <c r="W324" s="18"/>
      <c r="X324" s="18"/>
      <c r="Y324" s="18"/>
      <c r="Z324" s="18"/>
      <c r="AA324" s="18"/>
      <c r="AB324" s="18"/>
      <c r="AC324" s="19"/>
      <c r="AD324" s="36" t="s">
        <v>910</v>
      </c>
      <c r="AE324" s="18" t="s">
        <v>61</v>
      </c>
      <c r="AF324" s="19" t="s">
        <v>265</v>
      </c>
      <c r="AG324" s="39"/>
      <c r="AH324" s="114"/>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116"/>
      <c r="DD324" s="23" t="s">
        <v>106</v>
      </c>
      <c r="DE324" s="2"/>
    </row>
    <row r="325" spans="1:109" ht="56.25">
      <c r="A325" s="41"/>
      <c r="B325" s="39"/>
      <c r="C325" s="18"/>
      <c r="D325" s="18"/>
      <c r="E325" s="18"/>
      <c r="F325" s="18"/>
      <c r="G325" s="18"/>
      <c r="H325" s="18"/>
      <c r="I325" s="18"/>
      <c r="J325" s="18"/>
      <c r="K325" s="18" t="s">
        <v>911</v>
      </c>
      <c r="L325" s="18" t="s">
        <v>61</v>
      </c>
      <c r="M325" s="18" t="s">
        <v>265</v>
      </c>
      <c r="N325" s="18"/>
      <c r="O325" s="18"/>
      <c r="P325" s="18"/>
      <c r="Q325" s="18"/>
      <c r="R325" s="18"/>
      <c r="S325" s="18"/>
      <c r="T325" s="18"/>
      <c r="U325" s="18"/>
      <c r="V325" s="18"/>
      <c r="W325" s="18"/>
      <c r="X325" s="18"/>
      <c r="Y325" s="18"/>
      <c r="Z325" s="18"/>
      <c r="AA325" s="18"/>
      <c r="AB325" s="18"/>
      <c r="AC325" s="19"/>
      <c r="AD325" s="36" t="s">
        <v>912</v>
      </c>
      <c r="AE325" s="18" t="s">
        <v>61</v>
      </c>
      <c r="AF325" s="19" t="s">
        <v>265</v>
      </c>
      <c r="AG325" s="39"/>
      <c r="AH325" s="114"/>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116"/>
      <c r="DD325" s="23" t="s">
        <v>109</v>
      </c>
      <c r="DE325" s="2"/>
    </row>
    <row r="326" spans="1:109" ht="56.25">
      <c r="A326" s="41"/>
      <c r="B326" s="39"/>
      <c r="C326" s="18"/>
      <c r="D326" s="18"/>
      <c r="E326" s="18"/>
      <c r="F326" s="18"/>
      <c r="G326" s="18"/>
      <c r="H326" s="18"/>
      <c r="I326" s="18"/>
      <c r="J326" s="18"/>
      <c r="K326" s="18" t="s">
        <v>913</v>
      </c>
      <c r="L326" s="18" t="s">
        <v>61</v>
      </c>
      <c r="M326" s="18" t="s">
        <v>265</v>
      </c>
      <c r="N326" s="18"/>
      <c r="O326" s="18"/>
      <c r="P326" s="18"/>
      <c r="Q326" s="18"/>
      <c r="R326" s="18"/>
      <c r="S326" s="18"/>
      <c r="T326" s="18"/>
      <c r="U326" s="18"/>
      <c r="V326" s="18"/>
      <c r="W326" s="18"/>
      <c r="X326" s="18"/>
      <c r="Y326" s="18"/>
      <c r="Z326" s="18"/>
      <c r="AA326" s="18"/>
      <c r="AB326" s="18"/>
      <c r="AC326" s="19"/>
      <c r="AD326" s="36" t="s">
        <v>914</v>
      </c>
      <c r="AE326" s="18" t="s">
        <v>61</v>
      </c>
      <c r="AF326" s="19" t="s">
        <v>265</v>
      </c>
      <c r="AG326" s="39"/>
      <c r="AH326" s="114"/>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116"/>
      <c r="DD326" s="23" t="s">
        <v>112</v>
      </c>
      <c r="DE326" s="2"/>
    </row>
    <row r="327" spans="1:109" ht="56.25">
      <c r="A327" s="41"/>
      <c r="B327" s="39"/>
      <c r="C327" s="18"/>
      <c r="D327" s="18"/>
      <c r="E327" s="18"/>
      <c r="F327" s="18"/>
      <c r="G327" s="18"/>
      <c r="H327" s="18"/>
      <c r="I327" s="18"/>
      <c r="J327" s="18"/>
      <c r="K327" s="18" t="s">
        <v>915</v>
      </c>
      <c r="L327" s="18" t="s">
        <v>61</v>
      </c>
      <c r="M327" s="18" t="s">
        <v>265</v>
      </c>
      <c r="N327" s="18"/>
      <c r="O327" s="18"/>
      <c r="P327" s="18"/>
      <c r="Q327" s="18"/>
      <c r="R327" s="18"/>
      <c r="S327" s="18"/>
      <c r="T327" s="18"/>
      <c r="U327" s="18"/>
      <c r="V327" s="18"/>
      <c r="W327" s="18"/>
      <c r="X327" s="18"/>
      <c r="Y327" s="18"/>
      <c r="Z327" s="18"/>
      <c r="AA327" s="18"/>
      <c r="AB327" s="18"/>
      <c r="AC327" s="19"/>
      <c r="AD327" s="36" t="s">
        <v>916</v>
      </c>
      <c r="AE327" s="18" t="s">
        <v>61</v>
      </c>
      <c r="AF327" s="19" t="s">
        <v>265</v>
      </c>
      <c r="AG327" s="39"/>
      <c r="AH327" s="114"/>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116"/>
      <c r="DD327" s="23" t="s">
        <v>114</v>
      </c>
      <c r="DE327" s="2"/>
    </row>
    <row r="328" spans="1:109" ht="56.25">
      <c r="A328" s="41"/>
      <c r="B328" s="39"/>
      <c r="C328" s="18"/>
      <c r="D328" s="18"/>
      <c r="E328" s="18"/>
      <c r="F328" s="18"/>
      <c r="G328" s="18"/>
      <c r="H328" s="18"/>
      <c r="I328" s="18"/>
      <c r="J328" s="18"/>
      <c r="K328" s="18" t="s">
        <v>917</v>
      </c>
      <c r="L328" s="18" t="s">
        <v>61</v>
      </c>
      <c r="M328" s="18" t="s">
        <v>265</v>
      </c>
      <c r="N328" s="18"/>
      <c r="O328" s="18"/>
      <c r="P328" s="18"/>
      <c r="Q328" s="18"/>
      <c r="R328" s="18"/>
      <c r="S328" s="18"/>
      <c r="T328" s="18"/>
      <c r="U328" s="18"/>
      <c r="V328" s="18"/>
      <c r="W328" s="18"/>
      <c r="X328" s="18"/>
      <c r="Y328" s="18"/>
      <c r="Z328" s="18"/>
      <c r="AA328" s="18"/>
      <c r="AB328" s="18"/>
      <c r="AC328" s="19"/>
      <c r="AD328" s="36" t="s">
        <v>918</v>
      </c>
      <c r="AE328" s="18" t="s">
        <v>61</v>
      </c>
      <c r="AF328" s="19" t="s">
        <v>265</v>
      </c>
      <c r="AG328" s="39"/>
      <c r="AH328" s="114"/>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116"/>
      <c r="DD328" s="23" t="s">
        <v>117</v>
      </c>
      <c r="DE328" s="2"/>
    </row>
    <row r="329" spans="1:109" ht="22.5">
      <c r="A329" s="41"/>
      <c r="B329" s="39"/>
      <c r="C329" s="18"/>
      <c r="D329" s="18"/>
      <c r="E329" s="18"/>
      <c r="F329" s="18"/>
      <c r="G329" s="18"/>
      <c r="H329" s="18"/>
      <c r="I329" s="18"/>
      <c r="J329" s="18"/>
      <c r="K329" s="18" t="s">
        <v>919</v>
      </c>
      <c r="L329" s="18" t="s">
        <v>61</v>
      </c>
      <c r="M329" s="18" t="s">
        <v>265</v>
      </c>
      <c r="N329" s="18"/>
      <c r="O329" s="18"/>
      <c r="P329" s="18"/>
      <c r="Q329" s="18"/>
      <c r="R329" s="18"/>
      <c r="S329" s="18"/>
      <c r="T329" s="18"/>
      <c r="U329" s="18"/>
      <c r="V329" s="18"/>
      <c r="W329" s="18"/>
      <c r="X329" s="18"/>
      <c r="Y329" s="18"/>
      <c r="Z329" s="18"/>
      <c r="AA329" s="18"/>
      <c r="AB329" s="18"/>
      <c r="AC329" s="19"/>
      <c r="AD329" s="36"/>
      <c r="AE329" s="18"/>
      <c r="AF329" s="19"/>
      <c r="AG329" s="39"/>
      <c r="AH329" s="114"/>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116"/>
      <c r="DD329" s="23" t="s">
        <v>120</v>
      </c>
      <c r="DE329" s="2"/>
    </row>
    <row r="330" spans="1:109" ht="22.5">
      <c r="A330" s="41"/>
      <c r="B330" s="39"/>
      <c r="C330" s="18"/>
      <c r="D330" s="18"/>
      <c r="E330" s="18"/>
      <c r="F330" s="18"/>
      <c r="G330" s="18"/>
      <c r="H330" s="18"/>
      <c r="I330" s="18"/>
      <c r="J330" s="18"/>
      <c r="K330" s="18" t="s">
        <v>920</v>
      </c>
      <c r="L330" s="18" t="s">
        <v>61</v>
      </c>
      <c r="M330" s="18" t="s">
        <v>265</v>
      </c>
      <c r="N330" s="18"/>
      <c r="O330" s="18"/>
      <c r="P330" s="18"/>
      <c r="Q330" s="18"/>
      <c r="R330" s="18"/>
      <c r="S330" s="18"/>
      <c r="T330" s="18"/>
      <c r="U330" s="18"/>
      <c r="V330" s="18"/>
      <c r="W330" s="18"/>
      <c r="X330" s="18"/>
      <c r="Y330" s="18"/>
      <c r="Z330" s="18"/>
      <c r="AA330" s="18"/>
      <c r="AB330" s="18"/>
      <c r="AC330" s="19"/>
      <c r="AD330" s="36"/>
      <c r="AE330" s="18"/>
      <c r="AF330" s="19"/>
      <c r="AG330" s="39"/>
      <c r="AH330" s="114"/>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116"/>
      <c r="DD330" s="23" t="s">
        <v>123</v>
      </c>
      <c r="DE330" s="2"/>
    </row>
    <row r="331" spans="1:109" ht="22.5">
      <c r="A331" s="41"/>
      <c r="B331" s="39"/>
      <c r="C331" s="18"/>
      <c r="D331" s="18"/>
      <c r="E331" s="18"/>
      <c r="F331" s="18"/>
      <c r="G331" s="18"/>
      <c r="H331" s="18"/>
      <c r="I331" s="18"/>
      <c r="J331" s="18"/>
      <c r="K331" s="18" t="s">
        <v>921</v>
      </c>
      <c r="L331" s="18" t="s">
        <v>61</v>
      </c>
      <c r="M331" s="18" t="s">
        <v>265</v>
      </c>
      <c r="N331" s="18"/>
      <c r="O331" s="18"/>
      <c r="P331" s="18"/>
      <c r="Q331" s="18"/>
      <c r="R331" s="18"/>
      <c r="S331" s="18"/>
      <c r="T331" s="18"/>
      <c r="U331" s="18"/>
      <c r="V331" s="18"/>
      <c r="W331" s="18"/>
      <c r="X331" s="18"/>
      <c r="Y331" s="18"/>
      <c r="Z331" s="18"/>
      <c r="AA331" s="18"/>
      <c r="AB331" s="18"/>
      <c r="AC331" s="19"/>
      <c r="AD331" s="36"/>
      <c r="AE331" s="18"/>
      <c r="AF331" s="19"/>
      <c r="AG331" s="39"/>
      <c r="AH331" s="114"/>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116"/>
      <c r="DD331" s="23" t="s">
        <v>126</v>
      </c>
      <c r="DE331" s="2"/>
    </row>
    <row r="332" spans="1:109" ht="22.5">
      <c r="A332" s="41"/>
      <c r="B332" s="39"/>
      <c r="C332" s="18"/>
      <c r="D332" s="18"/>
      <c r="E332" s="18"/>
      <c r="F332" s="18"/>
      <c r="G332" s="18"/>
      <c r="H332" s="18"/>
      <c r="I332" s="18"/>
      <c r="J332" s="18"/>
      <c r="K332" s="18" t="s">
        <v>922</v>
      </c>
      <c r="L332" s="18" t="s">
        <v>61</v>
      </c>
      <c r="M332" s="18" t="s">
        <v>265</v>
      </c>
      <c r="N332" s="18"/>
      <c r="O332" s="18"/>
      <c r="P332" s="18"/>
      <c r="Q332" s="18"/>
      <c r="R332" s="18"/>
      <c r="S332" s="18"/>
      <c r="T332" s="18"/>
      <c r="U332" s="18"/>
      <c r="V332" s="18"/>
      <c r="W332" s="18"/>
      <c r="X332" s="18"/>
      <c r="Y332" s="18"/>
      <c r="Z332" s="18"/>
      <c r="AA332" s="18"/>
      <c r="AB332" s="18"/>
      <c r="AC332" s="19"/>
      <c r="AD332" s="36"/>
      <c r="AE332" s="18"/>
      <c r="AF332" s="19"/>
      <c r="AG332" s="39"/>
      <c r="AH332" s="114"/>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116"/>
      <c r="DD332" s="23" t="s">
        <v>129</v>
      </c>
      <c r="DE332" s="2"/>
    </row>
    <row r="333" spans="1:109" ht="67.5">
      <c r="A333" s="41"/>
      <c r="B333" s="39"/>
      <c r="C333" s="18"/>
      <c r="D333" s="18"/>
      <c r="E333" s="18"/>
      <c r="F333" s="18"/>
      <c r="G333" s="18"/>
      <c r="H333" s="18"/>
      <c r="I333" s="18"/>
      <c r="J333" s="18"/>
      <c r="K333" s="18" t="s">
        <v>923</v>
      </c>
      <c r="L333" s="18" t="s">
        <v>61</v>
      </c>
      <c r="M333" s="18" t="s">
        <v>265</v>
      </c>
      <c r="N333" s="18"/>
      <c r="O333" s="18"/>
      <c r="P333" s="18"/>
      <c r="Q333" s="18"/>
      <c r="R333" s="18"/>
      <c r="S333" s="18"/>
      <c r="T333" s="18"/>
      <c r="U333" s="18"/>
      <c r="V333" s="18"/>
      <c r="W333" s="18"/>
      <c r="X333" s="18"/>
      <c r="Y333" s="18"/>
      <c r="Z333" s="18"/>
      <c r="AA333" s="18"/>
      <c r="AB333" s="18"/>
      <c r="AC333" s="19"/>
      <c r="AD333" s="36"/>
      <c r="AE333" s="18"/>
      <c r="AF333" s="19"/>
      <c r="AG333" s="39"/>
      <c r="AH333" s="114"/>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116"/>
      <c r="DD333" s="23" t="s">
        <v>132</v>
      </c>
      <c r="DE333" s="2"/>
    </row>
    <row r="334" spans="1:109" ht="22.5">
      <c r="A334" s="41"/>
      <c r="B334" s="39"/>
      <c r="C334" s="18"/>
      <c r="D334" s="18"/>
      <c r="E334" s="18"/>
      <c r="F334" s="18"/>
      <c r="G334" s="18"/>
      <c r="H334" s="18"/>
      <c r="I334" s="18"/>
      <c r="J334" s="18"/>
      <c r="K334" s="18" t="s">
        <v>924</v>
      </c>
      <c r="L334" s="18" t="s">
        <v>61</v>
      </c>
      <c r="M334" s="18" t="s">
        <v>265</v>
      </c>
      <c r="N334" s="18"/>
      <c r="O334" s="18"/>
      <c r="P334" s="18"/>
      <c r="Q334" s="18"/>
      <c r="R334" s="18"/>
      <c r="S334" s="18"/>
      <c r="T334" s="18"/>
      <c r="U334" s="18"/>
      <c r="V334" s="18"/>
      <c r="W334" s="18"/>
      <c r="X334" s="18"/>
      <c r="Y334" s="18"/>
      <c r="Z334" s="18"/>
      <c r="AA334" s="18"/>
      <c r="AB334" s="18"/>
      <c r="AC334" s="19"/>
      <c r="AD334" s="36"/>
      <c r="AE334" s="18"/>
      <c r="AF334" s="19"/>
      <c r="AG334" s="39"/>
      <c r="AH334" s="114"/>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116"/>
      <c r="DD334" s="23" t="s">
        <v>135</v>
      </c>
      <c r="DE334" s="2"/>
    </row>
    <row r="335" spans="1:109" ht="22.5">
      <c r="A335" s="41"/>
      <c r="B335" s="39"/>
      <c r="C335" s="18"/>
      <c r="D335" s="18"/>
      <c r="E335" s="18"/>
      <c r="F335" s="18"/>
      <c r="G335" s="18"/>
      <c r="H335" s="18"/>
      <c r="I335" s="18"/>
      <c r="J335" s="18"/>
      <c r="K335" s="18" t="s">
        <v>925</v>
      </c>
      <c r="L335" s="18" t="s">
        <v>61</v>
      </c>
      <c r="M335" s="18" t="s">
        <v>265</v>
      </c>
      <c r="N335" s="18"/>
      <c r="O335" s="18"/>
      <c r="P335" s="18"/>
      <c r="Q335" s="18"/>
      <c r="R335" s="18"/>
      <c r="S335" s="18"/>
      <c r="T335" s="18"/>
      <c r="U335" s="18"/>
      <c r="V335" s="18"/>
      <c r="W335" s="18"/>
      <c r="X335" s="18"/>
      <c r="Y335" s="18"/>
      <c r="Z335" s="18"/>
      <c r="AA335" s="18"/>
      <c r="AB335" s="18"/>
      <c r="AC335" s="19"/>
      <c r="AD335" s="36"/>
      <c r="AE335" s="18"/>
      <c r="AF335" s="19"/>
      <c r="AG335" s="39"/>
      <c r="AH335" s="114"/>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116"/>
      <c r="DD335" s="23" t="s">
        <v>138</v>
      </c>
      <c r="DE335" s="2"/>
    </row>
    <row r="336" spans="1:109" ht="22.5">
      <c r="A336" s="41"/>
      <c r="B336" s="39"/>
      <c r="C336" s="18"/>
      <c r="D336" s="18"/>
      <c r="E336" s="18"/>
      <c r="F336" s="18"/>
      <c r="G336" s="18"/>
      <c r="H336" s="18"/>
      <c r="I336" s="18"/>
      <c r="J336" s="18"/>
      <c r="K336" s="18" t="s">
        <v>926</v>
      </c>
      <c r="L336" s="18" t="s">
        <v>61</v>
      </c>
      <c r="M336" s="18" t="s">
        <v>265</v>
      </c>
      <c r="N336" s="18"/>
      <c r="O336" s="18"/>
      <c r="P336" s="18"/>
      <c r="Q336" s="18"/>
      <c r="R336" s="18"/>
      <c r="S336" s="18"/>
      <c r="T336" s="18"/>
      <c r="U336" s="18"/>
      <c r="V336" s="18"/>
      <c r="W336" s="18"/>
      <c r="X336" s="18"/>
      <c r="Y336" s="18"/>
      <c r="Z336" s="18"/>
      <c r="AA336" s="18"/>
      <c r="AB336" s="18"/>
      <c r="AC336" s="19"/>
      <c r="AD336" s="36"/>
      <c r="AE336" s="18"/>
      <c r="AF336" s="19"/>
      <c r="AG336" s="39"/>
      <c r="AH336" s="114"/>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116"/>
      <c r="DD336" s="23" t="s">
        <v>141</v>
      </c>
      <c r="DE336" s="2"/>
    </row>
    <row r="337" spans="1:109" ht="22.5">
      <c r="A337" s="41"/>
      <c r="B337" s="39"/>
      <c r="C337" s="18"/>
      <c r="D337" s="18"/>
      <c r="E337" s="18"/>
      <c r="F337" s="18"/>
      <c r="G337" s="18"/>
      <c r="H337" s="18"/>
      <c r="I337" s="18"/>
      <c r="J337" s="18"/>
      <c r="K337" s="18" t="s">
        <v>927</v>
      </c>
      <c r="L337" s="18" t="s">
        <v>61</v>
      </c>
      <c r="M337" s="18" t="s">
        <v>265</v>
      </c>
      <c r="N337" s="18"/>
      <c r="O337" s="18"/>
      <c r="P337" s="18"/>
      <c r="Q337" s="18"/>
      <c r="R337" s="18"/>
      <c r="S337" s="18"/>
      <c r="T337" s="18"/>
      <c r="U337" s="18"/>
      <c r="V337" s="18"/>
      <c r="W337" s="18"/>
      <c r="X337" s="18"/>
      <c r="Y337" s="18"/>
      <c r="Z337" s="18"/>
      <c r="AA337" s="18"/>
      <c r="AB337" s="18"/>
      <c r="AC337" s="19"/>
      <c r="AD337" s="36"/>
      <c r="AE337" s="18"/>
      <c r="AF337" s="19"/>
      <c r="AG337" s="39"/>
      <c r="AH337" s="114"/>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116"/>
      <c r="DD337" s="23" t="s">
        <v>144</v>
      </c>
      <c r="DE337" s="2"/>
    </row>
    <row r="338" spans="1:109" ht="67.5">
      <c r="A338" s="41"/>
      <c r="B338" s="39"/>
      <c r="C338" s="18"/>
      <c r="D338" s="18"/>
      <c r="E338" s="18"/>
      <c r="F338" s="18"/>
      <c r="G338" s="18"/>
      <c r="H338" s="18"/>
      <c r="I338" s="18"/>
      <c r="J338" s="18"/>
      <c r="K338" s="18" t="s">
        <v>928</v>
      </c>
      <c r="L338" s="18" t="s">
        <v>61</v>
      </c>
      <c r="M338" s="18" t="s">
        <v>265</v>
      </c>
      <c r="N338" s="18"/>
      <c r="O338" s="18"/>
      <c r="P338" s="18"/>
      <c r="Q338" s="18"/>
      <c r="R338" s="18"/>
      <c r="S338" s="18"/>
      <c r="T338" s="18"/>
      <c r="U338" s="18"/>
      <c r="V338" s="18"/>
      <c r="W338" s="18"/>
      <c r="X338" s="18"/>
      <c r="Y338" s="18"/>
      <c r="Z338" s="18"/>
      <c r="AA338" s="18"/>
      <c r="AB338" s="18"/>
      <c r="AC338" s="19"/>
      <c r="AD338" s="36"/>
      <c r="AE338" s="18"/>
      <c r="AF338" s="19"/>
      <c r="AG338" s="39"/>
      <c r="AH338" s="114"/>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116"/>
      <c r="DD338" s="23" t="s">
        <v>147</v>
      </c>
      <c r="DE338" s="2"/>
    </row>
    <row r="339" spans="1:109" ht="22.5">
      <c r="A339" s="41"/>
      <c r="B339" s="39"/>
      <c r="C339" s="18"/>
      <c r="D339" s="18"/>
      <c r="E339" s="18"/>
      <c r="F339" s="18"/>
      <c r="G339" s="18"/>
      <c r="H339" s="18"/>
      <c r="I339" s="18"/>
      <c r="J339" s="18"/>
      <c r="K339" s="18" t="s">
        <v>929</v>
      </c>
      <c r="L339" s="18" t="s">
        <v>61</v>
      </c>
      <c r="M339" s="18" t="s">
        <v>265</v>
      </c>
      <c r="N339" s="18"/>
      <c r="O339" s="18"/>
      <c r="P339" s="18"/>
      <c r="Q339" s="18"/>
      <c r="R339" s="18"/>
      <c r="S339" s="18"/>
      <c r="T339" s="18"/>
      <c r="U339" s="18"/>
      <c r="V339" s="18"/>
      <c r="W339" s="18"/>
      <c r="X339" s="18"/>
      <c r="Y339" s="18"/>
      <c r="Z339" s="18"/>
      <c r="AA339" s="18"/>
      <c r="AB339" s="18"/>
      <c r="AC339" s="19"/>
      <c r="AD339" s="36"/>
      <c r="AE339" s="18"/>
      <c r="AF339" s="19"/>
      <c r="AG339" s="39"/>
      <c r="AH339" s="114"/>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116"/>
      <c r="DD339" s="23" t="s">
        <v>150</v>
      </c>
      <c r="DE339" s="2"/>
    </row>
    <row r="340" spans="1:109" ht="22.5">
      <c r="A340" s="41"/>
      <c r="B340" s="39"/>
      <c r="C340" s="18"/>
      <c r="D340" s="18"/>
      <c r="E340" s="18"/>
      <c r="F340" s="18"/>
      <c r="G340" s="18"/>
      <c r="H340" s="18"/>
      <c r="I340" s="18"/>
      <c r="J340" s="18"/>
      <c r="K340" s="18" t="s">
        <v>930</v>
      </c>
      <c r="L340" s="18" t="s">
        <v>61</v>
      </c>
      <c r="M340" s="18" t="s">
        <v>265</v>
      </c>
      <c r="N340" s="18"/>
      <c r="O340" s="18"/>
      <c r="P340" s="18"/>
      <c r="Q340" s="18"/>
      <c r="R340" s="18"/>
      <c r="S340" s="18"/>
      <c r="T340" s="18"/>
      <c r="U340" s="18"/>
      <c r="V340" s="18"/>
      <c r="W340" s="18"/>
      <c r="X340" s="18"/>
      <c r="Y340" s="18"/>
      <c r="Z340" s="18"/>
      <c r="AA340" s="18"/>
      <c r="AB340" s="18"/>
      <c r="AC340" s="19"/>
      <c r="AD340" s="36"/>
      <c r="AE340" s="18"/>
      <c r="AF340" s="19"/>
      <c r="AG340" s="39"/>
      <c r="AH340" s="114"/>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116"/>
      <c r="DD340" s="23" t="s">
        <v>153</v>
      </c>
      <c r="DE340" s="2"/>
    </row>
    <row r="341" spans="1:109" ht="22.5">
      <c r="A341" s="41"/>
      <c r="B341" s="39"/>
      <c r="C341" s="18"/>
      <c r="D341" s="18"/>
      <c r="E341" s="18"/>
      <c r="F341" s="18"/>
      <c r="G341" s="18"/>
      <c r="H341" s="18"/>
      <c r="I341" s="18"/>
      <c r="J341" s="18"/>
      <c r="K341" s="18" t="s">
        <v>931</v>
      </c>
      <c r="L341" s="18" t="s">
        <v>61</v>
      </c>
      <c r="M341" s="18" t="s">
        <v>265</v>
      </c>
      <c r="N341" s="18"/>
      <c r="O341" s="18"/>
      <c r="P341" s="18"/>
      <c r="Q341" s="18"/>
      <c r="R341" s="18"/>
      <c r="S341" s="18"/>
      <c r="T341" s="18"/>
      <c r="U341" s="18"/>
      <c r="V341" s="18"/>
      <c r="W341" s="18"/>
      <c r="X341" s="18"/>
      <c r="Y341" s="18"/>
      <c r="Z341" s="18"/>
      <c r="AA341" s="18"/>
      <c r="AB341" s="18"/>
      <c r="AC341" s="19"/>
      <c r="AD341" s="36"/>
      <c r="AE341" s="18"/>
      <c r="AF341" s="19"/>
      <c r="AG341" s="39"/>
      <c r="AH341" s="114"/>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116"/>
      <c r="DD341" s="23" t="s">
        <v>156</v>
      </c>
      <c r="DE341" s="2"/>
    </row>
    <row r="342" spans="1:109" ht="22.5">
      <c r="A342" s="41"/>
      <c r="B342" s="39"/>
      <c r="C342" s="18"/>
      <c r="D342" s="18"/>
      <c r="E342" s="18"/>
      <c r="F342" s="18"/>
      <c r="G342" s="18"/>
      <c r="H342" s="18"/>
      <c r="I342" s="18"/>
      <c r="J342" s="18"/>
      <c r="K342" s="18" t="s">
        <v>932</v>
      </c>
      <c r="L342" s="18" t="s">
        <v>61</v>
      </c>
      <c r="M342" s="18" t="s">
        <v>265</v>
      </c>
      <c r="N342" s="18"/>
      <c r="O342" s="18"/>
      <c r="P342" s="18"/>
      <c r="Q342" s="18"/>
      <c r="R342" s="18"/>
      <c r="S342" s="18"/>
      <c r="T342" s="18"/>
      <c r="U342" s="18"/>
      <c r="V342" s="18"/>
      <c r="W342" s="18"/>
      <c r="X342" s="18"/>
      <c r="Y342" s="18"/>
      <c r="Z342" s="18"/>
      <c r="AA342" s="18"/>
      <c r="AB342" s="18"/>
      <c r="AC342" s="19"/>
      <c r="AD342" s="36"/>
      <c r="AE342" s="18"/>
      <c r="AF342" s="19"/>
      <c r="AG342" s="39"/>
      <c r="AH342" s="114"/>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116"/>
      <c r="DD342" s="23" t="s">
        <v>164</v>
      </c>
      <c r="DE342" s="2"/>
    </row>
    <row r="343" spans="1:109" ht="22.5">
      <c r="A343" s="42"/>
      <c r="B343" s="39"/>
      <c r="C343" s="18"/>
      <c r="D343" s="18"/>
      <c r="E343" s="18"/>
      <c r="F343" s="18"/>
      <c r="G343" s="18"/>
      <c r="H343" s="18"/>
      <c r="I343" s="18"/>
      <c r="J343" s="18"/>
      <c r="K343" s="18" t="s">
        <v>933</v>
      </c>
      <c r="L343" s="18" t="s">
        <v>61</v>
      </c>
      <c r="M343" s="18" t="s">
        <v>265</v>
      </c>
      <c r="N343" s="18"/>
      <c r="O343" s="18"/>
      <c r="P343" s="18"/>
      <c r="Q343" s="18"/>
      <c r="R343" s="18"/>
      <c r="S343" s="18"/>
      <c r="T343" s="18"/>
      <c r="U343" s="18"/>
      <c r="V343" s="18"/>
      <c r="W343" s="18"/>
      <c r="X343" s="18"/>
      <c r="Y343" s="18"/>
      <c r="Z343" s="18"/>
      <c r="AA343" s="18"/>
      <c r="AB343" s="18"/>
      <c r="AC343" s="19"/>
      <c r="AD343" s="36"/>
      <c r="AE343" s="18"/>
      <c r="AF343" s="19"/>
      <c r="AG343" s="39"/>
      <c r="AH343" s="114"/>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116"/>
      <c r="DD343" s="23" t="s">
        <v>165</v>
      </c>
      <c r="DE343" s="2"/>
    </row>
    <row r="344" spans="1:109" ht="73.5">
      <c r="A344" s="31" t="s">
        <v>934</v>
      </c>
      <c r="B344" s="13" t="s">
        <v>935</v>
      </c>
      <c r="C344" s="14" t="s">
        <v>53</v>
      </c>
      <c r="D344" s="14" t="s">
        <v>53</v>
      </c>
      <c r="E344" s="14" t="s">
        <v>53</v>
      </c>
      <c r="F344" s="14" t="s">
        <v>53</v>
      </c>
      <c r="G344" s="14" t="s">
        <v>53</v>
      </c>
      <c r="H344" s="14" t="s">
        <v>53</v>
      </c>
      <c r="I344" s="14" t="s">
        <v>53</v>
      </c>
      <c r="J344" s="14" t="s">
        <v>53</v>
      </c>
      <c r="K344" s="14" t="s">
        <v>53</v>
      </c>
      <c r="L344" s="14" t="s">
        <v>53</v>
      </c>
      <c r="M344" s="14" t="s">
        <v>53</v>
      </c>
      <c r="N344" s="14" t="s">
        <v>53</v>
      </c>
      <c r="O344" s="14" t="s">
        <v>53</v>
      </c>
      <c r="P344" s="14" t="s">
        <v>53</v>
      </c>
      <c r="Q344" s="14" t="s">
        <v>53</v>
      </c>
      <c r="R344" s="14" t="s">
        <v>53</v>
      </c>
      <c r="S344" s="14" t="s">
        <v>53</v>
      </c>
      <c r="T344" s="14" t="s">
        <v>53</v>
      </c>
      <c r="U344" s="14" t="s">
        <v>53</v>
      </c>
      <c r="V344" s="14" t="s">
        <v>53</v>
      </c>
      <c r="W344" s="14" t="s">
        <v>53</v>
      </c>
      <c r="X344" s="14" t="s">
        <v>53</v>
      </c>
      <c r="Y344" s="14" t="s">
        <v>53</v>
      </c>
      <c r="Z344" s="14" t="s">
        <v>53</v>
      </c>
      <c r="AA344" s="14" t="s">
        <v>53</v>
      </c>
      <c r="AB344" s="14" t="s">
        <v>53</v>
      </c>
      <c r="AC344" s="14" t="s">
        <v>53</v>
      </c>
      <c r="AD344" s="35" t="s">
        <v>53</v>
      </c>
      <c r="AE344" s="14" t="s">
        <v>53</v>
      </c>
      <c r="AF344" s="14" t="s">
        <v>53</v>
      </c>
      <c r="AG344" s="15" t="s">
        <v>53</v>
      </c>
      <c r="AH344" s="14" t="s">
        <v>53</v>
      </c>
      <c r="AI344" s="16">
        <v>3185.4</v>
      </c>
      <c r="AJ344" s="16">
        <v>2292.6</v>
      </c>
      <c r="AK344" s="16">
        <v>0</v>
      </c>
      <c r="AL344" s="16">
        <v>0</v>
      </c>
      <c r="AM344" s="16">
        <v>3185.4</v>
      </c>
      <c r="AN344" s="16">
        <v>2292.6</v>
      </c>
      <c r="AO344" s="16">
        <v>0</v>
      </c>
      <c r="AP344" s="16">
        <v>0</v>
      </c>
      <c r="AQ344" s="16">
        <v>2096.6</v>
      </c>
      <c r="AR344" s="16">
        <v>0</v>
      </c>
      <c r="AS344" s="16">
        <v>2096.6</v>
      </c>
      <c r="AT344" s="16">
        <v>0</v>
      </c>
      <c r="AU344" s="16">
        <v>2960.7</v>
      </c>
      <c r="AV344" s="16">
        <v>0</v>
      </c>
      <c r="AW344" s="16">
        <v>2960.7</v>
      </c>
      <c r="AX344" s="16">
        <v>0</v>
      </c>
      <c r="AY344" s="16">
        <v>2368.5</v>
      </c>
      <c r="AZ344" s="16">
        <v>0</v>
      </c>
      <c r="BA344" s="16">
        <v>2368.5</v>
      </c>
      <c r="BB344" s="16">
        <v>0</v>
      </c>
      <c r="BC344" s="16">
        <v>2368.5</v>
      </c>
      <c r="BD344" s="16">
        <v>0</v>
      </c>
      <c r="BE344" s="16">
        <v>2368.5</v>
      </c>
      <c r="BF344" s="16">
        <v>0</v>
      </c>
      <c r="BG344" s="16">
        <v>3185.4</v>
      </c>
      <c r="BH344" s="16">
        <v>2292.6</v>
      </c>
      <c r="BI344" s="16">
        <v>0</v>
      </c>
      <c r="BJ344" s="16">
        <v>0</v>
      </c>
      <c r="BK344" s="16">
        <v>3185.4</v>
      </c>
      <c r="BL344" s="16">
        <v>2292.6</v>
      </c>
      <c r="BM344" s="16">
        <v>0</v>
      </c>
      <c r="BN344" s="16">
        <v>0</v>
      </c>
      <c r="BO344" s="16">
        <v>2096.6</v>
      </c>
      <c r="BP344" s="16">
        <v>0</v>
      </c>
      <c r="BQ344" s="16">
        <v>2096.6</v>
      </c>
      <c r="BR344" s="16">
        <v>0</v>
      </c>
      <c r="BS344" s="16">
        <v>2960.7</v>
      </c>
      <c r="BT344" s="16">
        <v>0</v>
      </c>
      <c r="BU344" s="16">
        <v>2960.7</v>
      </c>
      <c r="BV344" s="16">
        <v>0</v>
      </c>
      <c r="BW344" s="16">
        <v>2368.5</v>
      </c>
      <c r="BX344" s="16">
        <v>0</v>
      </c>
      <c r="BY344" s="16">
        <v>2368.5</v>
      </c>
      <c r="BZ344" s="16">
        <v>0</v>
      </c>
      <c r="CA344" s="16">
        <v>2368.5</v>
      </c>
      <c r="CB344" s="16">
        <v>0</v>
      </c>
      <c r="CC344" s="16">
        <v>2368.5</v>
      </c>
      <c r="CD344" s="16">
        <v>0</v>
      </c>
      <c r="CE344" s="16">
        <v>2546.9</v>
      </c>
      <c r="CF344" s="16">
        <v>0</v>
      </c>
      <c r="CG344" s="16">
        <v>2546.9</v>
      </c>
      <c r="CH344" s="16">
        <v>0</v>
      </c>
      <c r="CI344" s="16">
        <v>2096.6</v>
      </c>
      <c r="CJ344" s="16">
        <v>0</v>
      </c>
      <c r="CK344" s="16">
        <v>2096.6</v>
      </c>
      <c r="CL344" s="16">
        <v>0</v>
      </c>
      <c r="CM344" s="16">
        <v>2960.6</v>
      </c>
      <c r="CN344" s="16">
        <v>0</v>
      </c>
      <c r="CO344" s="16">
        <v>2960.6</v>
      </c>
      <c r="CP344" s="16">
        <v>0</v>
      </c>
      <c r="CQ344" s="16">
        <v>2546.9</v>
      </c>
      <c r="CR344" s="16">
        <v>0</v>
      </c>
      <c r="CS344" s="16">
        <v>2546.9</v>
      </c>
      <c r="CT344" s="16">
        <v>0</v>
      </c>
      <c r="CU344" s="16">
        <v>2096.6</v>
      </c>
      <c r="CV344" s="16">
        <v>0</v>
      </c>
      <c r="CW344" s="16">
        <v>2096.6</v>
      </c>
      <c r="CX344" s="16">
        <v>0</v>
      </c>
      <c r="CY344" s="16">
        <v>2960.6</v>
      </c>
      <c r="CZ344" s="16">
        <v>0</v>
      </c>
      <c r="DA344" s="16">
        <v>2960.6</v>
      </c>
      <c r="DB344" s="16">
        <v>0</v>
      </c>
      <c r="DC344" s="14"/>
      <c r="DD344" s="2"/>
      <c r="DE344" s="2"/>
    </row>
    <row r="345" spans="1:109" ht="67.5" customHeight="1">
      <c r="A345" s="40" t="s">
        <v>936</v>
      </c>
      <c r="B345" s="38" t="s">
        <v>937</v>
      </c>
      <c r="C345" s="18" t="s">
        <v>85</v>
      </c>
      <c r="D345" s="18" t="s">
        <v>938</v>
      </c>
      <c r="E345" s="18" t="s">
        <v>87</v>
      </c>
      <c r="F345" s="18"/>
      <c r="G345" s="18"/>
      <c r="H345" s="18"/>
      <c r="I345" s="18"/>
      <c r="J345" s="18"/>
      <c r="K345" s="18"/>
      <c r="L345" s="18"/>
      <c r="M345" s="18"/>
      <c r="N345" s="18"/>
      <c r="O345" s="18"/>
      <c r="P345" s="18"/>
      <c r="Q345" s="18"/>
      <c r="R345" s="18"/>
      <c r="S345" s="18"/>
      <c r="T345" s="18"/>
      <c r="U345" s="18"/>
      <c r="V345" s="18"/>
      <c r="W345" s="18"/>
      <c r="X345" s="18"/>
      <c r="Y345" s="18"/>
      <c r="Z345" s="18"/>
      <c r="AA345" s="18" t="s">
        <v>939</v>
      </c>
      <c r="AB345" s="18" t="s">
        <v>61</v>
      </c>
      <c r="AC345" s="19" t="s">
        <v>940</v>
      </c>
      <c r="AD345" s="36" t="s">
        <v>941</v>
      </c>
      <c r="AE345" s="18" t="s">
        <v>61</v>
      </c>
      <c r="AF345" s="19" t="s">
        <v>942</v>
      </c>
      <c r="AG345" s="38" t="s">
        <v>132</v>
      </c>
      <c r="AH345" s="113" t="s">
        <v>235</v>
      </c>
      <c r="AI345" s="21">
        <v>2931</v>
      </c>
      <c r="AJ345" s="21">
        <v>2292.6</v>
      </c>
      <c r="AK345" s="21">
        <v>0</v>
      </c>
      <c r="AL345" s="21">
        <v>0</v>
      </c>
      <c r="AM345" s="21">
        <v>2931</v>
      </c>
      <c r="AN345" s="21">
        <v>2292.6</v>
      </c>
      <c r="AO345" s="21">
        <v>0</v>
      </c>
      <c r="AP345" s="21">
        <v>0</v>
      </c>
      <c r="AQ345" s="21">
        <v>2096.6</v>
      </c>
      <c r="AR345" s="21">
        <v>0</v>
      </c>
      <c r="AS345" s="21">
        <v>2096.6</v>
      </c>
      <c r="AT345" s="21">
        <v>0</v>
      </c>
      <c r="AU345" s="21">
        <v>2960.7</v>
      </c>
      <c r="AV345" s="21">
        <v>0</v>
      </c>
      <c r="AW345" s="21">
        <v>2960.7</v>
      </c>
      <c r="AX345" s="21">
        <v>0</v>
      </c>
      <c r="AY345" s="21">
        <v>2368.5</v>
      </c>
      <c r="AZ345" s="21">
        <v>0</v>
      </c>
      <c r="BA345" s="21">
        <v>2368.5</v>
      </c>
      <c r="BB345" s="21">
        <v>0</v>
      </c>
      <c r="BC345" s="21">
        <v>2368.5</v>
      </c>
      <c r="BD345" s="21">
        <v>0</v>
      </c>
      <c r="BE345" s="21">
        <v>2368.5</v>
      </c>
      <c r="BF345" s="21">
        <v>0</v>
      </c>
      <c r="BG345" s="21">
        <v>2931</v>
      </c>
      <c r="BH345" s="21">
        <v>2292.6</v>
      </c>
      <c r="BI345" s="21">
        <v>0</v>
      </c>
      <c r="BJ345" s="21">
        <v>0</v>
      </c>
      <c r="BK345" s="21">
        <v>2931</v>
      </c>
      <c r="BL345" s="21">
        <v>2292.6</v>
      </c>
      <c r="BM345" s="21">
        <v>0</v>
      </c>
      <c r="BN345" s="21">
        <v>0</v>
      </c>
      <c r="BO345" s="21">
        <v>2096.6</v>
      </c>
      <c r="BP345" s="21">
        <v>0</v>
      </c>
      <c r="BQ345" s="21">
        <v>2096.6</v>
      </c>
      <c r="BR345" s="21">
        <v>0</v>
      </c>
      <c r="BS345" s="21">
        <v>2960.7</v>
      </c>
      <c r="BT345" s="21">
        <v>0</v>
      </c>
      <c r="BU345" s="21">
        <v>2960.7</v>
      </c>
      <c r="BV345" s="21">
        <v>0</v>
      </c>
      <c r="BW345" s="21">
        <v>2368.5</v>
      </c>
      <c r="BX345" s="21">
        <v>0</v>
      </c>
      <c r="BY345" s="21">
        <v>2368.5</v>
      </c>
      <c r="BZ345" s="21">
        <v>0</v>
      </c>
      <c r="CA345" s="21">
        <v>2368.5</v>
      </c>
      <c r="CB345" s="21">
        <v>0</v>
      </c>
      <c r="CC345" s="21">
        <v>2368.5</v>
      </c>
      <c r="CD345" s="21">
        <v>0</v>
      </c>
      <c r="CE345" s="21">
        <v>2292.5</v>
      </c>
      <c r="CF345" s="21">
        <v>0</v>
      </c>
      <c r="CG345" s="21">
        <v>2292.5</v>
      </c>
      <c r="CH345" s="21">
        <v>0</v>
      </c>
      <c r="CI345" s="21">
        <v>2096.6</v>
      </c>
      <c r="CJ345" s="21">
        <v>0</v>
      </c>
      <c r="CK345" s="21">
        <v>2096.6</v>
      </c>
      <c r="CL345" s="21">
        <v>0</v>
      </c>
      <c r="CM345" s="21">
        <v>2960.6</v>
      </c>
      <c r="CN345" s="21">
        <v>0</v>
      </c>
      <c r="CO345" s="21">
        <v>2960.6</v>
      </c>
      <c r="CP345" s="21">
        <v>0</v>
      </c>
      <c r="CQ345" s="21">
        <v>2292.5</v>
      </c>
      <c r="CR345" s="21">
        <v>0</v>
      </c>
      <c r="CS345" s="21">
        <v>2292.5</v>
      </c>
      <c r="CT345" s="21">
        <v>0</v>
      </c>
      <c r="CU345" s="21">
        <v>2096.6</v>
      </c>
      <c r="CV345" s="21">
        <v>0</v>
      </c>
      <c r="CW345" s="21">
        <v>2096.6</v>
      </c>
      <c r="CX345" s="21">
        <v>0</v>
      </c>
      <c r="CY345" s="21">
        <v>2960.6</v>
      </c>
      <c r="CZ345" s="21">
        <v>0</v>
      </c>
      <c r="DA345" s="21">
        <v>2960.6</v>
      </c>
      <c r="DB345" s="21">
        <v>0</v>
      </c>
      <c r="DC345" s="115" t="s">
        <v>300</v>
      </c>
      <c r="DD345" s="23" t="s">
        <v>65</v>
      </c>
      <c r="DE345" s="2"/>
    </row>
    <row r="346" spans="1:109" ht="45">
      <c r="A346" s="42"/>
      <c r="B346" s="39"/>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t="s">
        <v>943</v>
      </c>
      <c r="AB346" s="18" t="s">
        <v>61</v>
      </c>
      <c r="AC346" s="19" t="s">
        <v>944</v>
      </c>
      <c r="AD346" s="36"/>
      <c r="AE346" s="18"/>
      <c r="AF346" s="19"/>
      <c r="AG346" s="39"/>
      <c r="AH346" s="114"/>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116"/>
      <c r="DD346" s="23" t="s">
        <v>76</v>
      </c>
      <c r="DE346" s="2"/>
    </row>
    <row r="347" spans="1:109" ht="67.5">
      <c r="A347" s="32" t="s">
        <v>945</v>
      </c>
      <c r="B347" s="17" t="s">
        <v>946</v>
      </c>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9"/>
      <c r="AD347" s="36" t="s">
        <v>947</v>
      </c>
      <c r="AE347" s="18" t="s">
        <v>61</v>
      </c>
      <c r="AF347" s="19" t="s">
        <v>948</v>
      </c>
      <c r="AG347" s="17" t="s">
        <v>132</v>
      </c>
      <c r="AH347" s="20" t="s">
        <v>235</v>
      </c>
      <c r="AI347" s="21">
        <v>254.4</v>
      </c>
      <c r="AJ347" s="21">
        <v>0</v>
      </c>
      <c r="AK347" s="21">
        <v>0</v>
      </c>
      <c r="AL347" s="21">
        <v>0</v>
      </c>
      <c r="AM347" s="21">
        <v>254.4</v>
      </c>
      <c r="AN347" s="21">
        <v>0</v>
      </c>
      <c r="AO347" s="21">
        <v>0</v>
      </c>
      <c r="AP347" s="21">
        <v>0</v>
      </c>
      <c r="AQ347" s="21">
        <v>0</v>
      </c>
      <c r="AR347" s="21">
        <v>0</v>
      </c>
      <c r="AS347" s="21">
        <v>0</v>
      </c>
      <c r="AT347" s="21">
        <v>0</v>
      </c>
      <c r="AU347" s="21">
        <v>0</v>
      </c>
      <c r="AV347" s="21">
        <v>0</v>
      </c>
      <c r="AW347" s="21">
        <v>0</v>
      </c>
      <c r="AX347" s="21">
        <v>0</v>
      </c>
      <c r="AY347" s="21">
        <v>0</v>
      </c>
      <c r="AZ347" s="21">
        <v>0</v>
      </c>
      <c r="BA347" s="21">
        <v>0</v>
      </c>
      <c r="BB347" s="21">
        <v>0</v>
      </c>
      <c r="BC347" s="21">
        <v>0</v>
      </c>
      <c r="BD347" s="21">
        <v>0</v>
      </c>
      <c r="BE347" s="21">
        <v>0</v>
      </c>
      <c r="BF347" s="21">
        <v>0</v>
      </c>
      <c r="BG347" s="21">
        <v>254.4</v>
      </c>
      <c r="BH347" s="21">
        <v>0</v>
      </c>
      <c r="BI347" s="21">
        <v>0</v>
      </c>
      <c r="BJ347" s="21">
        <v>0</v>
      </c>
      <c r="BK347" s="21">
        <v>254.4</v>
      </c>
      <c r="BL347" s="21">
        <v>0</v>
      </c>
      <c r="BM347" s="21">
        <v>0</v>
      </c>
      <c r="BN347" s="21">
        <v>0</v>
      </c>
      <c r="BO347" s="21">
        <v>0</v>
      </c>
      <c r="BP347" s="21">
        <v>0</v>
      </c>
      <c r="BQ347" s="21">
        <v>0</v>
      </c>
      <c r="BR347" s="21">
        <v>0</v>
      </c>
      <c r="BS347" s="21">
        <v>0</v>
      </c>
      <c r="BT347" s="21">
        <v>0</v>
      </c>
      <c r="BU347" s="21">
        <v>0</v>
      </c>
      <c r="BV347" s="21">
        <v>0</v>
      </c>
      <c r="BW347" s="21">
        <v>0</v>
      </c>
      <c r="BX347" s="21">
        <v>0</v>
      </c>
      <c r="BY347" s="21">
        <v>0</v>
      </c>
      <c r="BZ347" s="21">
        <v>0</v>
      </c>
      <c r="CA347" s="21">
        <v>0</v>
      </c>
      <c r="CB347" s="21">
        <v>0</v>
      </c>
      <c r="CC347" s="21">
        <v>0</v>
      </c>
      <c r="CD347" s="21">
        <v>0</v>
      </c>
      <c r="CE347" s="21">
        <v>254.4</v>
      </c>
      <c r="CF347" s="21">
        <v>0</v>
      </c>
      <c r="CG347" s="21">
        <v>254.4</v>
      </c>
      <c r="CH347" s="21">
        <v>0</v>
      </c>
      <c r="CI347" s="21">
        <v>0</v>
      </c>
      <c r="CJ347" s="21">
        <v>0</v>
      </c>
      <c r="CK347" s="21">
        <v>0</v>
      </c>
      <c r="CL347" s="21">
        <v>0</v>
      </c>
      <c r="CM347" s="21">
        <v>0</v>
      </c>
      <c r="CN347" s="21">
        <v>0</v>
      </c>
      <c r="CO347" s="21">
        <v>0</v>
      </c>
      <c r="CP347" s="21">
        <v>0</v>
      </c>
      <c r="CQ347" s="21">
        <v>254.4</v>
      </c>
      <c r="CR347" s="21">
        <v>0</v>
      </c>
      <c r="CS347" s="21">
        <v>254.4</v>
      </c>
      <c r="CT347" s="21">
        <v>0</v>
      </c>
      <c r="CU347" s="21">
        <v>0</v>
      </c>
      <c r="CV347" s="21">
        <v>0</v>
      </c>
      <c r="CW347" s="21">
        <v>0</v>
      </c>
      <c r="CX347" s="21">
        <v>0</v>
      </c>
      <c r="CY347" s="21">
        <v>0</v>
      </c>
      <c r="CZ347" s="21">
        <v>0</v>
      </c>
      <c r="DA347" s="21">
        <v>0</v>
      </c>
      <c r="DB347" s="21">
        <v>0</v>
      </c>
      <c r="DC347" s="22" t="s">
        <v>269</v>
      </c>
      <c r="DD347" s="23" t="s">
        <v>65</v>
      </c>
      <c r="DE347" s="2"/>
    </row>
    <row r="348" spans="1:109" ht="52.5">
      <c r="A348" s="31" t="s">
        <v>949</v>
      </c>
      <c r="B348" s="13" t="s">
        <v>950</v>
      </c>
      <c r="C348" s="14" t="s">
        <v>53</v>
      </c>
      <c r="D348" s="14" t="s">
        <v>53</v>
      </c>
      <c r="E348" s="14" t="s">
        <v>53</v>
      </c>
      <c r="F348" s="14" t="s">
        <v>53</v>
      </c>
      <c r="G348" s="14" t="s">
        <v>53</v>
      </c>
      <c r="H348" s="14" t="s">
        <v>53</v>
      </c>
      <c r="I348" s="14" t="s">
        <v>53</v>
      </c>
      <c r="J348" s="14" t="s">
        <v>53</v>
      </c>
      <c r="K348" s="14" t="s">
        <v>53</v>
      </c>
      <c r="L348" s="14" t="s">
        <v>53</v>
      </c>
      <c r="M348" s="14" t="s">
        <v>53</v>
      </c>
      <c r="N348" s="14" t="s">
        <v>53</v>
      </c>
      <c r="O348" s="14" t="s">
        <v>53</v>
      </c>
      <c r="P348" s="14" t="s">
        <v>53</v>
      </c>
      <c r="Q348" s="14" t="s">
        <v>53</v>
      </c>
      <c r="R348" s="14" t="s">
        <v>53</v>
      </c>
      <c r="S348" s="14" t="s">
        <v>53</v>
      </c>
      <c r="T348" s="14" t="s">
        <v>53</v>
      </c>
      <c r="U348" s="14" t="s">
        <v>53</v>
      </c>
      <c r="V348" s="14" t="s">
        <v>53</v>
      </c>
      <c r="W348" s="14" t="s">
        <v>53</v>
      </c>
      <c r="X348" s="14" t="s">
        <v>53</v>
      </c>
      <c r="Y348" s="14" t="s">
        <v>53</v>
      </c>
      <c r="Z348" s="14" t="s">
        <v>53</v>
      </c>
      <c r="AA348" s="14" t="s">
        <v>53</v>
      </c>
      <c r="AB348" s="14" t="s">
        <v>53</v>
      </c>
      <c r="AC348" s="14" t="s">
        <v>53</v>
      </c>
      <c r="AD348" s="35" t="s">
        <v>53</v>
      </c>
      <c r="AE348" s="14" t="s">
        <v>53</v>
      </c>
      <c r="AF348" s="14" t="s">
        <v>53</v>
      </c>
      <c r="AG348" s="15" t="s">
        <v>53</v>
      </c>
      <c r="AH348" s="14" t="s">
        <v>53</v>
      </c>
      <c r="AI348" s="16">
        <v>117740.4</v>
      </c>
      <c r="AJ348" s="16">
        <v>117487.6</v>
      </c>
      <c r="AK348" s="16">
        <v>0</v>
      </c>
      <c r="AL348" s="16">
        <v>0</v>
      </c>
      <c r="AM348" s="16">
        <v>117740.4</v>
      </c>
      <c r="AN348" s="16">
        <v>117487.6</v>
      </c>
      <c r="AO348" s="16">
        <v>0</v>
      </c>
      <c r="AP348" s="16">
        <v>0</v>
      </c>
      <c r="AQ348" s="16">
        <v>123314</v>
      </c>
      <c r="AR348" s="16">
        <v>0</v>
      </c>
      <c r="AS348" s="16">
        <v>123314</v>
      </c>
      <c r="AT348" s="16">
        <v>0</v>
      </c>
      <c r="AU348" s="16">
        <v>126556.7</v>
      </c>
      <c r="AV348" s="16">
        <v>0</v>
      </c>
      <c r="AW348" s="16">
        <v>126556.7</v>
      </c>
      <c r="AX348" s="16">
        <v>0</v>
      </c>
      <c r="AY348" s="16">
        <v>1675641.4</v>
      </c>
      <c r="AZ348" s="16">
        <v>0</v>
      </c>
      <c r="BA348" s="16">
        <v>1675641.4</v>
      </c>
      <c r="BB348" s="16">
        <v>0</v>
      </c>
      <c r="BC348" s="16">
        <v>4383020.1</v>
      </c>
      <c r="BD348" s="16">
        <v>0</v>
      </c>
      <c r="BE348" s="16">
        <v>4383020.1</v>
      </c>
      <c r="BF348" s="16">
        <v>0</v>
      </c>
      <c r="BG348" s="16">
        <v>117609.8</v>
      </c>
      <c r="BH348" s="16">
        <v>117357.1</v>
      </c>
      <c r="BI348" s="16">
        <v>0</v>
      </c>
      <c r="BJ348" s="16">
        <v>0</v>
      </c>
      <c r="BK348" s="16">
        <v>117609.8</v>
      </c>
      <c r="BL348" s="16">
        <v>117357.1</v>
      </c>
      <c r="BM348" s="16">
        <v>0</v>
      </c>
      <c r="BN348" s="16">
        <v>0</v>
      </c>
      <c r="BO348" s="16">
        <v>122993.5</v>
      </c>
      <c r="BP348" s="16">
        <v>0</v>
      </c>
      <c r="BQ348" s="16">
        <v>122993.5</v>
      </c>
      <c r="BR348" s="16">
        <v>0</v>
      </c>
      <c r="BS348" s="16">
        <v>126556.7</v>
      </c>
      <c r="BT348" s="16">
        <v>0</v>
      </c>
      <c r="BU348" s="16">
        <v>126556.7</v>
      </c>
      <c r="BV348" s="16">
        <v>0</v>
      </c>
      <c r="BW348" s="16">
        <v>1675641.4</v>
      </c>
      <c r="BX348" s="16">
        <v>0</v>
      </c>
      <c r="BY348" s="16">
        <v>1675641.4</v>
      </c>
      <c r="BZ348" s="16">
        <v>0</v>
      </c>
      <c r="CA348" s="16">
        <v>4383020.1</v>
      </c>
      <c r="CB348" s="16">
        <v>0</v>
      </c>
      <c r="CC348" s="16">
        <v>4383020.1</v>
      </c>
      <c r="CD348" s="16">
        <v>0</v>
      </c>
      <c r="CE348" s="16">
        <v>117487.6</v>
      </c>
      <c r="CF348" s="16">
        <v>0</v>
      </c>
      <c r="CG348" s="16">
        <v>117487.6</v>
      </c>
      <c r="CH348" s="16">
        <v>0</v>
      </c>
      <c r="CI348" s="16">
        <v>123314</v>
      </c>
      <c r="CJ348" s="16">
        <v>0</v>
      </c>
      <c r="CK348" s="16">
        <v>123314</v>
      </c>
      <c r="CL348" s="16">
        <v>0</v>
      </c>
      <c r="CM348" s="16">
        <v>128517.1</v>
      </c>
      <c r="CN348" s="16">
        <v>0</v>
      </c>
      <c r="CO348" s="16">
        <v>128517.1</v>
      </c>
      <c r="CP348" s="16">
        <v>0</v>
      </c>
      <c r="CQ348" s="16">
        <v>117357.1</v>
      </c>
      <c r="CR348" s="16">
        <v>0</v>
      </c>
      <c r="CS348" s="16">
        <v>117357.1</v>
      </c>
      <c r="CT348" s="16">
        <v>0</v>
      </c>
      <c r="CU348" s="16">
        <v>122993.5</v>
      </c>
      <c r="CV348" s="16">
        <v>0</v>
      </c>
      <c r="CW348" s="16">
        <v>122993.5</v>
      </c>
      <c r="CX348" s="16">
        <v>0</v>
      </c>
      <c r="CY348" s="16">
        <v>128017.1</v>
      </c>
      <c r="CZ348" s="16">
        <v>0</v>
      </c>
      <c r="DA348" s="16">
        <v>128017.1</v>
      </c>
      <c r="DB348" s="16">
        <v>0</v>
      </c>
      <c r="DC348" s="14"/>
      <c r="DD348" s="2"/>
      <c r="DE348" s="2"/>
    </row>
    <row r="349" spans="1:109" ht="21">
      <c r="A349" s="31" t="s">
        <v>951</v>
      </c>
      <c r="B349" s="13" t="s">
        <v>952</v>
      </c>
      <c r="C349" s="14" t="s">
        <v>53</v>
      </c>
      <c r="D349" s="14" t="s">
        <v>53</v>
      </c>
      <c r="E349" s="14" t="s">
        <v>53</v>
      </c>
      <c r="F349" s="14" t="s">
        <v>53</v>
      </c>
      <c r="G349" s="14" t="s">
        <v>53</v>
      </c>
      <c r="H349" s="14" t="s">
        <v>53</v>
      </c>
      <c r="I349" s="14" t="s">
        <v>53</v>
      </c>
      <c r="J349" s="14" t="s">
        <v>53</v>
      </c>
      <c r="K349" s="14" t="s">
        <v>53</v>
      </c>
      <c r="L349" s="14" t="s">
        <v>53</v>
      </c>
      <c r="M349" s="14" t="s">
        <v>53</v>
      </c>
      <c r="N349" s="14" t="s">
        <v>53</v>
      </c>
      <c r="O349" s="14" t="s">
        <v>53</v>
      </c>
      <c r="P349" s="14" t="s">
        <v>53</v>
      </c>
      <c r="Q349" s="14" t="s">
        <v>53</v>
      </c>
      <c r="R349" s="14" t="s">
        <v>53</v>
      </c>
      <c r="S349" s="14" t="s">
        <v>53</v>
      </c>
      <c r="T349" s="14" t="s">
        <v>53</v>
      </c>
      <c r="U349" s="14" t="s">
        <v>53</v>
      </c>
      <c r="V349" s="14" t="s">
        <v>53</v>
      </c>
      <c r="W349" s="14" t="s">
        <v>53</v>
      </c>
      <c r="X349" s="14" t="s">
        <v>53</v>
      </c>
      <c r="Y349" s="14" t="s">
        <v>53</v>
      </c>
      <c r="Z349" s="14" t="s">
        <v>53</v>
      </c>
      <c r="AA349" s="14" t="s">
        <v>53</v>
      </c>
      <c r="AB349" s="14" t="s">
        <v>53</v>
      </c>
      <c r="AC349" s="14" t="s">
        <v>53</v>
      </c>
      <c r="AD349" s="35" t="s">
        <v>53</v>
      </c>
      <c r="AE349" s="14" t="s">
        <v>53</v>
      </c>
      <c r="AF349" s="14" t="s">
        <v>53</v>
      </c>
      <c r="AG349" s="15" t="s">
        <v>53</v>
      </c>
      <c r="AH349" s="14" t="s">
        <v>53</v>
      </c>
      <c r="AI349" s="16">
        <v>117740.4</v>
      </c>
      <c r="AJ349" s="16">
        <v>117487.6</v>
      </c>
      <c r="AK349" s="16">
        <v>0</v>
      </c>
      <c r="AL349" s="16">
        <v>0</v>
      </c>
      <c r="AM349" s="16">
        <v>117740.4</v>
      </c>
      <c r="AN349" s="16">
        <v>117487.6</v>
      </c>
      <c r="AO349" s="16">
        <v>0</v>
      </c>
      <c r="AP349" s="16">
        <v>0</v>
      </c>
      <c r="AQ349" s="16">
        <v>123314</v>
      </c>
      <c r="AR349" s="16">
        <v>0</v>
      </c>
      <c r="AS349" s="16">
        <v>123314</v>
      </c>
      <c r="AT349" s="16">
        <v>0</v>
      </c>
      <c r="AU349" s="16">
        <v>126556.7</v>
      </c>
      <c r="AV349" s="16">
        <v>0</v>
      </c>
      <c r="AW349" s="16">
        <v>126556.7</v>
      </c>
      <c r="AX349" s="16">
        <v>0</v>
      </c>
      <c r="AY349" s="16">
        <v>1675641.4</v>
      </c>
      <c r="AZ349" s="16">
        <v>0</v>
      </c>
      <c r="BA349" s="16">
        <v>1675641.4</v>
      </c>
      <c r="BB349" s="16">
        <v>0</v>
      </c>
      <c r="BC349" s="16">
        <v>4383020.1</v>
      </c>
      <c r="BD349" s="16">
        <v>0</v>
      </c>
      <c r="BE349" s="16">
        <v>4383020.1</v>
      </c>
      <c r="BF349" s="16">
        <v>0</v>
      </c>
      <c r="BG349" s="16">
        <v>117609.8</v>
      </c>
      <c r="BH349" s="16">
        <v>117357.1</v>
      </c>
      <c r="BI349" s="16">
        <v>0</v>
      </c>
      <c r="BJ349" s="16">
        <v>0</v>
      </c>
      <c r="BK349" s="16">
        <v>117609.8</v>
      </c>
      <c r="BL349" s="16">
        <v>117357.1</v>
      </c>
      <c r="BM349" s="16">
        <v>0</v>
      </c>
      <c r="BN349" s="16">
        <v>0</v>
      </c>
      <c r="BO349" s="16">
        <v>122993.5</v>
      </c>
      <c r="BP349" s="16">
        <v>0</v>
      </c>
      <c r="BQ349" s="16">
        <v>122993.5</v>
      </c>
      <c r="BR349" s="16">
        <v>0</v>
      </c>
      <c r="BS349" s="16">
        <v>126556.7</v>
      </c>
      <c r="BT349" s="16">
        <v>0</v>
      </c>
      <c r="BU349" s="16">
        <v>126556.7</v>
      </c>
      <c r="BV349" s="16">
        <v>0</v>
      </c>
      <c r="BW349" s="16">
        <v>1675641.4</v>
      </c>
      <c r="BX349" s="16">
        <v>0</v>
      </c>
      <c r="BY349" s="16">
        <v>1675641.4</v>
      </c>
      <c r="BZ349" s="16">
        <v>0</v>
      </c>
      <c r="CA349" s="16">
        <v>4383020.1</v>
      </c>
      <c r="CB349" s="16">
        <v>0</v>
      </c>
      <c r="CC349" s="16">
        <v>4383020.1</v>
      </c>
      <c r="CD349" s="16">
        <v>0</v>
      </c>
      <c r="CE349" s="16">
        <v>117487.6</v>
      </c>
      <c r="CF349" s="16">
        <v>0</v>
      </c>
      <c r="CG349" s="16">
        <v>117487.6</v>
      </c>
      <c r="CH349" s="16">
        <v>0</v>
      </c>
      <c r="CI349" s="16">
        <v>123314</v>
      </c>
      <c r="CJ349" s="16">
        <v>0</v>
      </c>
      <c r="CK349" s="16">
        <v>123314</v>
      </c>
      <c r="CL349" s="16">
        <v>0</v>
      </c>
      <c r="CM349" s="16">
        <v>128517.1</v>
      </c>
      <c r="CN349" s="16">
        <v>0</v>
      </c>
      <c r="CO349" s="16">
        <v>128517.1</v>
      </c>
      <c r="CP349" s="16">
        <v>0</v>
      </c>
      <c r="CQ349" s="16">
        <v>117357.1</v>
      </c>
      <c r="CR349" s="16">
        <v>0</v>
      </c>
      <c r="CS349" s="16">
        <v>117357.1</v>
      </c>
      <c r="CT349" s="16">
        <v>0</v>
      </c>
      <c r="CU349" s="16">
        <v>122993.5</v>
      </c>
      <c r="CV349" s="16">
        <v>0</v>
      </c>
      <c r="CW349" s="16">
        <v>122993.5</v>
      </c>
      <c r="CX349" s="16">
        <v>0</v>
      </c>
      <c r="CY349" s="16">
        <v>128017.1</v>
      </c>
      <c r="CZ349" s="16">
        <v>0</v>
      </c>
      <c r="DA349" s="16">
        <v>128017.1</v>
      </c>
      <c r="DB349" s="16">
        <v>0</v>
      </c>
      <c r="DC349" s="14"/>
      <c r="DD349" s="2"/>
      <c r="DE349" s="2"/>
    </row>
    <row r="350" spans="1:109" ht="33.75">
      <c r="A350" s="32" t="s">
        <v>953</v>
      </c>
      <c r="B350" s="17" t="s">
        <v>954</v>
      </c>
      <c r="C350" s="18" t="s">
        <v>846</v>
      </c>
      <c r="D350" s="18" t="s">
        <v>955</v>
      </c>
      <c r="E350" s="18" t="s">
        <v>848</v>
      </c>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9"/>
      <c r="AD350" s="36"/>
      <c r="AE350" s="18"/>
      <c r="AF350" s="19"/>
      <c r="AG350" s="17" t="s">
        <v>892</v>
      </c>
      <c r="AH350" s="20" t="s">
        <v>235</v>
      </c>
      <c r="AI350" s="21">
        <v>0</v>
      </c>
      <c r="AJ350" s="21">
        <v>0</v>
      </c>
      <c r="AK350" s="21">
        <v>0</v>
      </c>
      <c r="AL350" s="21">
        <v>0</v>
      </c>
      <c r="AM350" s="21">
        <v>0</v>
      </c>
      <c r="AN350" s="21">
        <v>0</v>
      </c>
      <c r="AO350" s="21">
        <v>0</v>
      </c>
      <c r="AP350" s="21">
        <v>0</v>
      </c>
      <c r="AQ350" s="21">
        <v>0</v>
      </c>
      <c r="AR350" s="21">
        <v>0</v>
      </c>
      <c r="AS350" s="21">
        <v>0</v>
      </c>
      <c r="AT350" s="21">
        <v>0</v>
      </c>
      <c r="AU350" s="21">
        <v>0</v>
      </c>
      <c r="AV350" s="21">
        <v>0</v>
      </c>
      <c r="AW350" s="21">
        <v>0</v>
      </c>
      <c r="AX350" s="21">
        <v>0</v>
      </c>
      <c r="AY350" s="21">
        <v>1574395.7</v>
      </c>
      <c r="AZ350" s="21">
        <v>0</v>
      </c>
      <c r="BA350" s="21">
        <v>1574395.7</v>
      </c>
      <c r="BB350" s="21">
        <v>0</v>
      </c>
      <c r="BC350" s="21">
        <v>4281774.4</v>
      </c>
      <c r="BD350" s="21">
        <v>0</v>
      </c>
      <c r="BE350" s="21">
        <v>4281774.4</v>
      </c>
      <c r="BF350" s="21">
        <v>0</v>
      </c>
      <c r="BG350" s="21">
        <v>0</v>
      </c>
      <c r="BH350" s="21">
        <v>0</v>
      </c>
      <c r="BI350" s="21">
        <v>0</v>
      </c>
      <c r="BJ350" s="21">
        <v>0</v>
      </c>
      <c r="BK350" s="21">
        <v>0</v>
      </c>
      <c r="BL350" s="21">
        <v>0</v>
      </c>
      <c r="BM350" s="21">
        <v>0</v>
      </c>
      <c r="BN350" s="21">
        <v>0</v>
      </c>
      <c r="BO350" s="21">
        <v>0</v>
      </c>
      <c r="BP350" s="21">
        <v>0</v>
      </c>
      <c r="BQ350" s="21">
        <v>0</v>
      </c>
      <c r="BR350" s="21">
        <v>0</v>
      </c>
      <c r="BS350" s="21">
        <v>0</v>
      </c>
      <c r="BT350" s="21">
        <v>0</v>
      </c>
      <c r="BU350" s="21">
        <v>0</v>
      </c>
      <c r="BV350" s="21">
        <v>0</v>
      </c>
      <c r="BW350" s="21">
        <v>1574395.7</v>
      </c>
      <c r="BX350" s="21">
        <v>0</v>
      </c>
      <c r="BY350" s="21">
        <v>1574395.7</v>
      </c>
      <c r="BZ350" s="21">
        <v>0</v>
      </c>
      <c r="CA350" s="21">
        <v>4281774.4</v>
      </c>
      <c r="CB350" s="21">
        <v>0</v>
      </c>
      <c r="CC350" s="21">
        <v>4281774.4</v>
      </c>
      <c r="CD350" s="21">
        <v>0</v>
      </c>
      <c r="CE350" s="21">
        <v>0</v>
      </c>
      <c r="CF350" s="21">
        <v>0</v>
      </c>
      <c r="CG350" s="21">
        <v>0</v>
      </c>
      <c r="CH350" s="21">
        <v>0</v>
      </c>
      <c r="CI350" s="21">
        <v>0</v>
      </c>
      <c r="CJ350" s="21">
        <v>0</v>
      </c>
      <c r="CK350" s="21">
        <v>0</v>
      </c>
      <c r="CL350" s="21">
        <v>0</v>
      </c>
      <c r="CM350" s="21">
        <v>0</v>
      </c>
      <c r="CN350" s="21">
        <v>0</v>
      </c>
      <c r="CO350" s="21">
        <v>0</v>
      </c>
      <c r="CP350" s="21">
        <v>0</v>
      </c>
      <c r="CQ350" s="21">
        <v>0</v>
      </c>
      <c r="CR350" s="21">
        <v>0</v>
      </c>
      <c r="CS350" s="21">
        <v>0</v>
      </c>
      <c r="CT350" s="21">
        <v>0</v>
      </c>
      <c r="CU350" s="21">
        <v>0</v>
      </c>
      <c r="CV350" s="21">
        <v>0</v>
      </c>
      <c r="CW350" s="21">
        <v>0</v>
      </c>
      <c r="CX350" s="21">
        <v>0</v>
      </c>
      <c r="CY350" s="21">
        <v>0</v>
      </c>
      <c r="CZ350" s="21">
        <v>0</v>
      </c>
      <c r="DA350" s="21">
        <v>0</v>
      </c>
      <c r="DB350" s="21">
        <v>0</v>
      </c>
      <c r="DC350" s="22" t="s">
        <v>269</v>
      </c>
      <c r="DD350" s="23" t="s">
        <v>65</v>
      </c>
      <c r="DE350" s="2"/>
    </row>
    <row r="351" spans="1:109" ht="56.25" customHeight="1">
      <c r="A351" s="40" t="s">
        <v>956</v>
      </c>
      <c r="B351" s="38" t="s">
        <v>957</v>
      </c>
      <c r="C351" s="18" t="s">
        <v>85</v>
      </c>
      <c r="D351" s="18" t="s">
        <v>168</v>
      </c>
      <c r="E351" s="18" t="s">
        <v>87</v>
      </c>
      <c r="F351" s="18"/>
      <c r="G351" s="18"/>
      <c r="H351" s="18"/>
      <c r="I351" s="18"/>
      <c r="J351" s="18"/>
      <c r="K351" s="18"/>
      <c r="L351" s="18"/>
      <c r="M351" s="18"/>
      <c r="N351" s="18"/>
      <c r="O351" s="18"/>
      <c r="P351" s="18"/>
      <c r="Q351" s="18"/>
      <c r="R351" s="18"/>
      <c r="S351" s="18"/>
      <c r="T351" s="18"/>
      <c r="U351" s="18"/>
      <c r="V351" s="18"/>
      <c r="W351" s="18"/>
      <c r="X351" s="18"/>
      <c r="Y351" s="18"/>
      <c r="Z351" s="18"/>
      <c r="AA351" s="18" t="s">
        <v>958</v>
      </c>
      <c r="AB351" s="18" t="s">
        <v>61</v>
      </c>
      <c r="AC351" s="19" t="s">
        <v>959</v>
      </c>
      <c r="AD351" s="36"/>
      <c r="AE351" s="18"/>
      <c r="AF351" s="19"/>
      <c r="AG351" s="38" t="s">
        <v>65</v>
      </c>
      <c r="AH351" s="113" t="s">
        <v>960</v>
      </c>
      <c r="AI351" s="21">
        <v>32730.1</v>
      </c>
      <c r="AJ351" s="21">
        <v>32477.3</v>
      </c>
      <c r="AK351" s="21">
        <v>0</v>
      </c>
      <c r="AL351" s="21">
        <v>0</v>
      </c>
      <c r="AM351" s="21">
        <v>32730.1</v>
      </c>
      <c r="AN351" s="21">
        <v>32477.3</v>
      </c>
      <c r="AO351" s="21">
        <v>0</v>
      </c>
      <c r="AP351" s="21">
        <v>0</v>
      </c>
      <c r="AQ351" s="21">
        <v>33714</v>
      </c>
      <c r="AR351" s="21">
        <v>0</v>
      </c>
      <c r="AS351" s="21">
        <v>33714</v>
      </c>
      <c r="AT351" s="21">
        <v>0</v>
      </c>
      <c r="AU351" s="21">
        <v>34728</v>
      </c>
      <c r="AV351" s="21">
        <v>0</v>
      </c>
      <c r="AW351" s="21">
        <v>34728</v>
      </c>
      <c r="AX351" s="21">
        <v>0</v>
      </c>
      <c r="AY351" s="21">
        <v>27782.7</v>
      </c>
      <c r="AZ351" s="21">
        <v>0</v>
      </c>
      <c r="BA351" s="21">
        <v>27782.7</v>
      </c>
      <c r="BB351" s="21">
        <v>0</v>
      </c>
      <c r="BC351" s="21">
        <v>27782.7</v>
      </c>
      <c r="BD351" s="21">
        <v>0</v>
      </c>
      <c r="BE351" s="21">
        <v>27782.7</v>
      </c>
      <c r="BF351" s="21">
        <v>0</v>
      </c>
      <c r="BG351" s="21">
        <v>32599.5</v>
      </c>
      <c r="BH351" s="21">
        <v>32346.8</v>
      </c>
      <c r="BI351" s="21">
        <v>0</v>
      </c>
      <c r="BJ351" s="21">
        <v>0</v>
      </c>
      <c r="BK351" s="21">
        <v>32599.5</v>
      </c>
      <c r="BL351" s="21">
        <v>32346.8</v>
      </c>
      <c r="BM351" s="21">
        <v>0</v>
      </c>
      <c r="BN351" s="21">
        <v>0</v>
      </c>
      <c r="BO351" s="21">
        <v>33393.5</v>
      </c>
      <c r="BP351" s="21">
        <v>0</v>
      </c>
      <c r="BQ351" s="21">
        <v>33393.5</v>
      </c>
      <c r="BR351" s="21">
        <v>0</v>
      </c>
      <c r="BS351" s="21">
        <v>34728</v>
      </c>
      <c r="BT351" s="21">
        <v>0</v>
      </c>
      <c r="BU351" s="21">
        <v>34728</v>
      </c>
      <c r="BV351" s="21">
        <v>0</v>
      </c>
      <c r="BW351" s="21">
        <v>27782.7</v>
      </c>
      <c r="BX351" s="21">
        <v>0</v>
      </c>
      <c r="BY351" s="21">
        <v>27782.7</v>
      </c>
      <c r="BZ351" s="21">
        <v>0</v>
      </c>
      <c r="CA351" s="21">
        <v>27782.7</v>
      </c>
      <c r="CB351" s="21">
        <v>0</v>
      </c>
      <c r="CC351" s="21">
        <v>27782.7</v>
      </c>
      <c r="CD351" s="21">
        <v>0</v>
      </c>
      <c r="CE351" s="21">
        <v>32477.3</v>
      </c>
      <c r="CF351" s="21">
        <v>0</v>
      </c>
      <c r="CG351" s="21">
        <v>32477.3</v>
      </c>
      <c r="CH351" s="21">
        <v>0</v>
      </c>
      <c r="CI351" s="21">
        <v>33714</v>
      </c>
      <c r="CJ351" s="21">
        <v>0</v>
      </c>
      <c r="CK351" s="21">
        <v>33714</v>
      </c>
      <c r="CL351" s="21">
        <v>0</v>
      </c>
      <c r="CM351" s="21">
        <v>36688.4</v>
      </c>
      <c r="CN351" s="21">
        <v>0</v>
      </c>
      <c r="CO351" s="21">
        <v>36688.4</v>
      </c>
      <c r="CP351" s="21">
        <v>0</v>
      </c>
      <c r="CQ351" s="21">
        <v>32346.8</v>
      </c>
      <c r="CR351" s="21">
        <v>0</v>
      </c>
      <c r="CS351" s="21">
        <v>32346.8</v>
      </c>
      <c r="CT351" s="21">
        <v>0</v>
      </c>
      <c r="CU351" s="21">
        <v>33393.5</v>
      </c>
      <c r="CV351" s="21">
        <v>0</v>
      </c>
      <c r="CW351" s="21">
        <v>33393.5</v>
      </c>
      <c r="CX351" s="21">
        <v>0</v>
      </c>
      <c r="CY351" s="21">
        <v>36188.4</v>
      </c>
      <c r="CZ351" s="21">
        <v>0</v>
      </c>
      <c r="DA351" s="21">
        <v>36188.4</v>
      </c>
      <c r="DB351" s="21">
        <v>0</v>
      </c>
      <c r="DC351" s="115" t="s">
        <v>161</v>
      </c>
      <c r="DD351" s="23" t="s">
        <v>65</v>
      </c>
      <c r="DE351" s="2"/>
    </row>
    <row r="352" spans="1:109" ht="33.75">
      <c r="A352" s="42"/>
      <c r="B352" s="39"/>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t="s">
        <v>215</v>
      </c>
      <c r="AB352" s="18" t="s">
        <v>61</v>
      </c>
      <c r="AC352" s="19" t="s">
        <v>216</v>
      </c>
      <c r="AD352" s="36"/>
      <c r="AE352" s="18"/>
      <c r="AF352" s="19"/>
      <c r="AG352" s="39"/>
      <c r="AH352" s="114"/>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116"/>
      <c r="DD352" s="23" t="s">
        <v>76</v>
      </c>
      <c r="DE352" s="2"/>
    </row>
    <row r="353" spans="1:109" ht="67.5" customHeight="1">
      <c r="A353" s="40" t="s">
        <v>961</v>
      </c>
      <c r="B353" s="38" t="s">
        <v>962</v>
      </c>
      <c r="C353" s="18" t="s">
        <v>963</v>
      </c>
      <c r="D353" s="18" t="s">
        <v>61</v>
      </c>
      <c r="E353" s="18" t="s">
        <v>423</v>
      </c>
      <c r="F353" s="18"/>
      <c r="G353" s="18"/>
      <c r="H353" s="18"/>
      <c r="I353" s="18"/>
      <c r="J353" s="18"/>
      <c r="K353" s="18"/>
      <c r="L353" s="18"/>
      <c r="M353" s="18"/>
      <c r="N353" s="18"/>
      <c r="O353" s="18"/>
      <c r="P353" s="18"/>
      <c r="Q353" s="18"/>
      <c r="R353" s="18"/>
      <c r="S353" s="18"/>
      <c r="T353" s="18"/>
      <c r="U353" s="18"/>
      <c r="V353" s="18"/>
      <c r="W353" s="18"/>
      <c r="X353" s="18"/>
      <c r="Y353" s="18"/>
      <c r="Z353" s="18"/>
      <c r="AA353" s="18" t="s">
        <v>964</v>
      </c>
      <c r="AB353" s="18" t="s">
        <v>92</v>
      </c>
      <c r="AC353" s="19" t="s">
        <v>965</v>
      </c>
      <c r="AD353" s="36" t="s">
        <v>966</v>
      </c>
      <c r="AE353" s="18" t="s">
        <v>61</v>
      </c>
      <c r="AF353" s="19" t="s">
        <v>967</v>
      </c>
      <c r="AG353" s="38" t="s">
        <v>112</v>
      </c>
      <c r="AH353" s="113" t="s">
        <v>56</v>
      </c>
      <c r="AI353" s="21">
        <v>85010.3</v>
      </c>
      <c r="AJ353" s="21">
        <v>85010.3</v>
      </c>
      <c r="AK353" s="21">
        <v>0</v>
      </c>
      <c r="AL353" s="21">
        <v>0</v>
      </c>
      <c r="AM353" s="21">
        <v>85010.3</v>
      </c>
      <c r="AN353" s="21">
        <v>85010.3</v>
      </c>
      <c r="AO353" s="21">
        <v>0</v>
      </c>
      <c r="AP353" s="21">
        <v>0</v>
      </c>
      <c r="AQ353" s="21">
        <v>89600</v>
      </c>
      <c r="AR353" s="21">
        <v>0</v>
      </c>
      <c r="AS353" s="21">
        <v>89600</v>
      </c>
      <c r="AT353" s="21">
        <v>0</v>
      </c>
      <c r="AU353" s="21">
        <v>91828.7</v>
      </c>
      <c r="AV353" s="21">
        <v>0</v>
      </c>
      <c r="AW353" s="21">
        <v>91828.7</v>
      </c>
      <c r="AX353" s="21">
        <v>0</v>
      </c>
      <c r="AY353" s="21">
        <v>73463</v>
      </c>
      <c r="AZ353" s="21">
        <v>0</v>
      </c>
      <c r="BA353" s="21">
        <v>73463</v>
      </c>
      <c r="BB353" s="21">
        <v>0</v>
      </c>
      <c r="BC353" s="21">
        <v>73463</v>
      </c>
      <c r="BD353" s="21">
        <v>0</v>
      </c>
      <c r="BE353" s="21">
        <v>73463</v>
      </c>
      <c r="BF353" s="21">
        <v>0</v>
      </c>
      <c r="BG353" s="21">
        <v>85010.3</v>
      </c>
      <c r="BH353" s="21">
        <v>85010.3</v>
      </c>
      <c r="BI353" s="21">
        <v>0</v>
      </c>
      <c r="BJ353" s="21">
        <v>0</v>
      </c>
      <c r="BK353" s="21">
        <v>85010.3</v>
      </c>
      <c r="BL353" s="21">
        <v>85010.3</v>
      </c>
      <c r="BM353" s="21">
        <v>0</v>
      </c>
      <c r="BN353" s="21">
        <v>0</v>
      </c>
      <c r="BO353" s="21">
        <v>89600</v>
      </c>
      <c r="BP353" s="21">
        <v>0</v>
      </c>
      <c r="BQ353" s="21">
        <v>89600</v>
      </c>
      <c r="BR353" s="21">
        <v>0</v>
      </c>
      <c r="BS353" s="21">
        <v>91828.7</v>
      </c>
      <c r="BT353" s="21">
        <v>0</v>
      </c>
      <c r="BU353" s="21">
        <v>91828.7</v>
      </c>
      <c r="BV353" s="21">
        <v>0</v>
      </c>
      <c r="BW353" s="21">
        <v>73463</v>
      </c>
      <c r="BX353" s="21">
        <v>0</v>
      </c>
      <c r="BY353" s="21">
        <v>73463</v>
      </c>
      <c r="BZ353" s="21">
        <v>0</v>
      </c>
      <c r="CA353" s="21">
        <v>73463</v>
      </c>
      <c r="CB353" s="21">
        <v>0</v>
      </c>
      <c r="CC353" s="21">
        <v>73463</v>
      </c>
      <c r="CD353" s="21">
        <v>0</v>
      </c>
      <c r="CE353" s="21">
        <v>85010.3</v>
      </c>
      <c r="CF353" s="21">
        <v>0</v>
      </c>
      <c r="CG353" s="21">
        <v>85010.3</v>
      </c>
      <c r="CH353" s="21">
        <v>0</v>
      </c>
      <c r="CI353" s="21">
        <v>89600</v>
      </c>
      <c r="CJ353" s="21">
        <v>0</v>
      </c>
      <c r="CK353" s="21">
        <v>89600</v>
      </c>
      <c r="CL353" s="21">
        <v>0</v>
      </c>
      <c r="CM353" s="21">
        <v>91828.7</v>
      </c>
      <c r="CN353" s="21">
        <v>0</v>
      </c>
      <c r="CO353" s="21">
        <v>91828.7</v>
      </c>
      <c r="CP353" s="21">
        <v>0</v>
      </c>
      <c r="CQ353" s="21">
        <v>85010.3</v>
      </c>
      <c r="CR353" s="21">
        <v>0</v>
      </c>
      <c r="CS353" s="21">
        <v>85010.3</v>
      </c>
      <c r="CT353" s="21">
        <v>0</v>
      </c>
      <c r="CU353" s="21">
        <v>89600</v>
      </c>
      <c r="CV353" s="21">
        <v>0</v>
      </c>
      <c r="CW353" s="21">
        <v>89600</v>
      </c>
      <c r="CX353" s="21">
        <v>0</v>
      </c>
      <c r="CY353" s="21">
        <v>91828.7</v>
      </c>
      <c r="CZ353" s="21">
        <v>0</v>
      </c>
      <c r="DA353" s="21">
        <v>91828.7</v>
      </c>
      <c r="DB353" s="21">
        <v>0</v>
      </c>
      <c r="DC353" s="115" t="s">
        <v>329</v>
      </c>
      <c r="DD353" s="23" t="s">
        <v>65</v>
      </c>
      <c r="DE353" s="2"/>
    </row>
    <row r="354" spans="1:109" ht="56.25">
      <c r="A354" s="41"/>
      <c r="B354" s="39"/>
      <c r="C354" s="18" t="s">
        <v>968</v>
      </c>
      <c r="D354" s="18" t="s">
        <v>61</v>
      </c>
      <c r="E354" s="18" t="s">
        <v>969</v>
      </c>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9"/>
      <c r="AD354" s="36" t="s">
        <v>970</v>
      </c>
      <c r="AE354" s="18" t="s">
        <v>61</v>
      </c>
      <c r="AF354" s="19" t="s">
        <v>623</v>
      </c>
      <c r="AG354" s="39"/>
      <c r="AH354" s="114"/>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116"/>
      <c r="DD354" s="23" t="s">
        <v>76</v>
      </c>
      <c r="DE354" s="2"/>
    </row>
    <row r="355" spans="1:109" ht="45">
      <c r="A355" s="42"/>
      <c r="B355" s="39"/>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9"/>
      <c r="AD355" s="36" t="s">
        <v>591</v>
      </c>
      <c r="AE355" s="18" t="s">
        <v>61</v>
      </c>
      <c r="AF355" s="19" t="s">
        <v>592</v>
      </c>
      <c r="AG355" s="39"/>
      <c r="AH355" s="114"/>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116"/>
      <c r="DD355" s="23" t="s">
        <v>84</v>
      </c>
      <c r="DE355" s="2"/>
    </row>
    <row r="356" spans="1:109" ht="63">
      <c r="A356" s="31" t="s">
        <v>971</v>
      </c>
      <c r="B356" s="13" t="s">
        <v>972</v>
      </c>
      <c r="C356" s="14" t="s">
        <v>53</v>
      </c>
      <c r="D356" s="14" t="s">
        <v>53</v>
      </c>
      <c r="E356" s="14" t="s">
        <v>53</v>
      </c>
      <c r="F356" s="14" t="s">
        <v>53</v>
      </c>
      <c r="G356" s="14" t="s">
        <v>53</v>
      </c>
      <c r="H356" s="14" t="s">
        <v>53</v>
      </c>
      <c r="I356" s="14" t="s">
        <v>53</v>
      </c>
      <c r="J356" s="14" t="s">
        <v>53</v>
      </c>
      <c r="K356" s="14" t="s">
        <v>53</v>
      </c>
      <c r="L356" s="14" t="s">
        <v>53</v>
      </c>
      <c r="M356" s="14" t="s">
        <v>53</v>
      </c>
      <c r="N356" s="14" t="s">
        <v>53</v>
      </c>
      <c r="O356" s="14" t="s">
        <v>53</v>
      </c>
      <c r="P356" s="14" t="s">
        <v>53</v>
      </c>
      <c r="Q356" s="14" t="s">
        <v>53</v>
      </c>
      <c r="R356" s="14" t="s">
        <v>53</v>
      </c>
      <c r="S356" s="14" t="s">
        <v>53</v>
      </c>
      <c r="T356" s="14" t="s">
        <v>53</v>
      </c>
      <c r="U356" s="14" t="s">
        <v>53</v>
      </c>
      <c r="V356" s="14" t="s">
        <v>53</v>
      </c>
      <c r="W356" s="14" t="s">
        <v>53</v>
      </c>
      <c r="X356" s="14" t="s">
        <v>53</v>
      </c>
      <c r="Y356" s="14" t="s">
        <v>53</v>
      </c>
      <c r="Z356" s="14" t="s">
        <v>53</v>
      </c>
      <c r="AA356" s="14" t="s">
        <v>53</v>
      </c>
      <c r="AB356" s="14" t="s">
        <v>53</v>
      </c>
      <c r="AC356" s="14" t="s">
        <v>53</v>
      </c>
      <c r="AD356" s="35" t="s">
        <v>53</v>
      </c>
      <c r="AE356" s="14" t="s">
        <v>53</v>
      </c>
      <c r="AF356" s="14" t="s">
        <v>53</v>
      </c>
      <c r="AG356" s="15" t="s">
        <v>53</v>
      </c>
      <c r="AH356" s="14" t="s">
        <v>53</v>
      </c>
      <c r="AI356" s="16">
        <v>14772122.7</v>
      </c>
      <c r="AJ356" s="16">
        <v>14322539.4</v>
      </c>
      <c r="AK356" s="16">
        <v>4996689.8</v>
      </c>
      <c r="AL356" s="16">
        <v>4787480.4</v>
      </c>
      <c r="AM356" s="16">
        <v>9283481.6</v>
      </c>
      <c r="AN356" s="16">
        <v>9148948.5</v>
      </c>
      <c r="AO356" s="16">
        <v>491951.3</v>
      </c>
      <c r="AP356" s="16">
        <v>386110.5</v>
      </c>
      <c r="AQ356" s="16">
        <v>15633534.7</v>
      </c>
      <c r="AR356" s="16">
        <v>4720986.1</v>
      </c>
      <c r="AS356" s="16">
        <v>9479587.9</v>
      </c>
      <c r="AT356" s="16">
        <v>1432960.7</v>
      </c>
      <c r="AU356" s="16">
        <v>13508807.9</v>
      </c>
      <c r="AV356" s="16">
        <v>2675911.2</v>
      </c>
      <c r="AW356" s="16">
        <v>9335381.3</v>
      </c>
      <c r="AX356" s="16">
        <v>1497515.4</v>
      </c>
      <c r="AY356" s="16">
        <v>9790189.4</v>
      </c>
      <c r="AZ356" s="16">
        <v>2290621.2</v>
      </c>
      <c r="BA356" s="16">
        <v>7499568.2</v>
      </c>
      <c r="BB356" s="16">
        <v>0</v>
      </c>
      <c r="BC356" s="16">
        <v>9010526.1</v>
      </c>
      <c r="BD356" s="16">
        <v>2101678.8</v>
      </c>
      <c r="BE356" s="16">
        <v>6908847.3</v>
      </c>
      <c r="BF356" s="16">
        <v>0</v>
      </c>
      <c r="BG356" s="16">
        <v>10611641</v>
      </c>
      <c r="BH356" s="16">
        <v>10557955.3</v>
      </c>
      <c r="BI356" s="16">
        <v>1834570.4</v>
      </c>
      <c r="BJ356" s="16">
        <v>1830538.1</v>
      </c>
      <c r="BK356" s="16">
        <v>8777070.6</v>
      </c>
      <c r="BL356" s="16">
        <v>8727417.2</v>
      </c>
      <c r="BM356" s="16">
        <v>0</v>
      </c>
      <c r="BN356" s="16">
        <v>0</v>
      </c>
      <c r="BO356" s="16">
        <v>11500593.6</v>
      </c>
      <c r="BP356" s="16">
        <v>2346051</v>
      </c>
      <c r="BQ356" s="16">
        <v>9154542.6</v>
      </c>
      <c r="BR356" s="16">
        <v>0</v>
      </c>
      <c r="BS356" s="16">
        <v>10651388</v>
      </c>
      <c r="BT356" s="16">
        <v>1585246.3</v>
      </c>
      <c r="BU356" s="16">
        <v>9066141.7</v>
      </c>
      <c r="BV356" s="16">
        <v>0</v>
      </c>
      <c r="BW356" s="16">
        <v>8372767.9</v>
      </c>
      <c r="BX356" s="16">
        <v>1102456.7</v>
      </c>
      <c r="BY356" s="16">
        <v>7270311.2</v>
      </c>
      <c r="BZ356" s="16">
        <v>0</v>
      </c>
      <c r="CA356" s="16">
        <v>8075262.6</v>
      </c>
      <c r="CB356" s="16">
        <v>1184809.2</v>
      </c>
      <c r="CC356" s="16">
        <v>6890453.4</v>
      </c>
      <c r="CD356" s="16">
        <v>0</v>
      </c>
      <c r="CE356" s="16">
        <v>14672148.8</v>
      </c>
      <c r="CF356" s="16">
        <v>4926947.4</v>
      </c>
      <c r="CG356" s="16">
        <v>9253250.1</v>
      </c>
      <c r="CH356" s="16">
        <v>491951.3</v>
      </c>
      <c r="CI356" s="16">
        <v>15763517.7</v>
      </c>
      <c r="CJ356" s="16">
        <v>4839290.9</v>
      </c>
      <c r="CK356" s="16">
        <v>9491266.1</v>
      </c>
      <c r="CL356" s="16">
        <v>1432960.7</v>
      </c>
      <c r="CM356" s="16">
        <v>13623264.6</v>
      </c>
      <c r="CN356" s="16">
        <v>2675911.2</v>
      </c>
      <c r="CO356" s="16">
        <v>9449838</v>
      </c>
      <c r="CP356" s="16">
        <v>1497515.4</v>
      </c>
      <c r="CQ356" s="16">
        <v>10607707.2</v>
      </c>
      <c r="CR356" s="16">
        <v>1834552.6</v>
      </c>
      <c r="CS356" s="16">
        <v>8773154.6</v>
      </c>
      <c r="CT356" s="16">
        <v>0</v>
      </c>
      <c r="CU356" s="16">
        <v>11500610.3</v>
      </c>
      <c r="CV356" s="16">
        <v>2346051</v>
      </c>
      <c r="CW356" s="16">
        <v>9154559.3</v>
      </c>
      <c r="CX356" s="16">
        <v>0</v>
      </c>
      <c r="CY356" s="16">
        <v>10657960.2</v>
      </c>
      <c r="CZ356" s="16">
        <v>1585246.3</v>
      </c>
      <c r="DA356" s="16">
        <v>9072713.9</v>
      </c>
      <c r="DB356" s="16">
        <v>0</v>
      </c>
      <c r="DC356" s="14"/>
      <c r="DD356" s="2"/>
      <c r="DE356" s="2"/>
    </row>
    <row r="357" spans="1:109" ht="15">
      <c r="A357" s="31" t="s">
        <v>973</v>
      </c>
      <c r="B357" s="13" t="s">
        <v>974</v>
      </c>
      <c r="C357" s="14" t="s">
        <v>53</v>
      </c>
      <c r="D357" s="14" t="s">
        <v>53</v>
      </c>
      <c r="E357" s="14" t="s">
        <v>53</v>
      </c>
      <c r="F357" s="14" t="s">
        <v>53</v>
      </c>
      <c r="G357" s="14" t="s">
        <v>53</v>
      </c>
      <c r="H357" s="14" t="s">
        <v>53</v>
      </c>
      <c r="I357" s="14" t="s">
        <v>53</v>
      </c>
      <c r="J357" s="14" t="s">
        <v>53</v>
      </c>
      <c r="K357" s="14" t="s">
        <v>53</v>
      </c>
      <c r="L357" s="14" t="s">
        <v>53</v>
      </c>
      <c r="M357" s="14" t="s">
        <v>53</v>
      </c>
      <c r="N357" s="14" t="s">
        <v>53</v>
      </c>
      <c r="O357" s="14" t="s">
        <v>53</v>
      </c>
      <c r="P357" s="14" t="s">
        <v>53</v>
      </c>
      <c r="Q357" s="14" t="s">
        <v>53</v>
      </c>
      <c r="R357" s="14" t="s">
        <v>53</v>
      </c>
      <c r="S357" s="14" t="s">
        <v>53</v>
      </c>
      <c r="T357" s="14" t="s">
        <v>53</v>
      </c>
      <c r="U357" s="14" t="s">
        <v>53</v>
      </c>
      <c r="V357" s="14" t="s">
        <v>53</v>
      </c>
      <c r="W357" s="14" t="s">
        <v>53</v>
      </c>
      <c r="X357" s="14" t="s">
        <v>53</v>
      </c>
      <c r="Y357" s="14" t="s">
        <v>53</v>
      </c>
      <c r="Z357" s="14" t="s">
        <v>53</v>
      </c>
      <c r="AA357" s="14" t="s">
        <v>53</v>
      </c>
      <c r="AB357" s="14" t="s">
        <v>53</v>
      </c>
      <c r="AC357" s="14" t="s">
        <v>53</v>
      </c>
      <c r="AD357" s="35" t="s">
        <v>53</v>
      </c>
      <c r="AE357" s="14" t="s">
        <v>53</v>
      </c>
      <c r="AF357" s="14" t="s">
        <v>53</v>
      </c>
      <c r="AG357" s="15" t="s">
        <v>53</v>
      </c>
      <c r="AH357" s="14" t="s">
        <v>53</v>
      </c>
      <c r="AI357" s="16">
        <v>1974635.2</v>
      </c>
      <c r="AJ357" s="16">
        <v>1974635.2</v>
      </c>
      <c r="AK357" s="16">
        <v>20000</v>
      </c>
      <c r="AL357" s="16">
        <v>20000</v>
      </c>
      <c r="AM357" s="16">
        <v>1954635.2</v>
      </c>
      <c r="AN357" s="16">
        <v>1954635.2</v>
      </c>
      <c r="AO357" s="16">
        <v>0</v>
      </c>
      <c r="AP357" s="16">
        <v>0</v>
      </c>
      <c r="AQ357" s="16">
        <v>1658622.5</v>
      </c>
      <c r="AR357" s="16">
        <v>16000</v>
      </c>
      <c r="AS357" s="16">
        <v>1642622.5</v>
      </c>
      <c r="AT357" s="16">
        <v>0</v>
      </c>
      <c r="AU357" s="16">
        <v>1229527.1</v>
      </c>
      <c r="AV357" s="16">
        <v>0</v>
      </c>
      <c r="AW357" s="16">
        <v>1229527.1</v>
      </c>
      <c r="AX357" s="16">
        <v>0</v>
      </c>
      <c r="AY357" s="16">
        <v>834912.7</v>
      </c>
      <c r="AZ357" s="16">
        <v>0</v>
      </c>
      <c r="BA357" s="16">
        <v>834912.7</v>
      </c>
      <c r="BB357" s="16">
        <v>0</v>
      </c>
      <c r="BC357" s="16">
        <v>835012.7</v>
      </c>
      <c r="BD357" s="16">
        <v>0</v>
      </c>
      <c r="BE357" s="16">
        <v>835012.7</v>
      </c>
      <c r="BF357" s="16">
        <v>0</v>
      </c>
      <c r="BG357" s="16">
        <v>1974635.2</v>
      </c>
      <c r="BH357" s="16">
        <v>1974635.2</v>
      </c>
      <c r="BI357" s="16">
        <v>20000</v>
      </c>
      <c r="BJ357" s="16">
        <v>20000</v>
      </c>
      <c r="BK357" s="16">
        <v>1954635.2</v>
      </c>
      <c r="BL357" s="16">
        <v>1954635.2</v>
      </c>
      <c r="BM357" s="16">
        <v>0</v>
      </c>
      <c r="BN357" s="16">
        <v>0</v>
      </c>
      <c r="BO357" s="16">
        <v>1658622.5</v>
      </c>
      <c r="BP357" s="16">
        <v>16000</v>
      </c>
      <c r="BQ357" s="16">
        <v>1642622.5</v>
      </c>
      <c r="BR357" s="16">
        <v>0</v>
      </c>
      <c r="BS357" s="16">
        <v>1229527.1</v>
      </c>
      <c r="BT357" s="16">
        <v>0</v>
      </c>
      <c r="BU357" s="16">
        <v>1229527.1</v>
      </c>
      <c r="BV357" s="16">
        <v>0</v>
      </c>
      <c r="BW357" s="16">
        <v>834912.7</v>
      </c>
      <c r="BX357" s="16">
        <v>0</v>
      </c>
      <c r="BY357" s="16">
        <v>834912.7</v>
      </c>
      <c r="BZ357" s="16">
        <v>0</v>
      </c>
      <c r="CA357" s="16">
        <v>835012.7</v>
      </c>
      <c r="CB357" s="16">
        <v>0</v>
      </c>
      <c r="CC357" s="16">
        <v>835012.7</v>
      </c>
      <c r="CD357" s="16">
        <v>0</v>
      </c>
      <c r="CE357" s="16">
        <v>1975082.5</v>
      </c>
      <c r="CF357" s="16">
        <v>20000</v>
      </c>
      <c r="CG357" s="16">
        <v>1955082.5</v>
      </c>
      <c r="CH357" s="16">
        <v>0</v>
      </c>
      <c r="CI357" s="16">
        <v>1658622.6</v>
      </c>
      <c r="CJ357" s="16">
        <v>16000</v>
      </c>
      <c r="CK357" s="16">
        <v>1642622.6</v>
      </c>
      <c r="CL357" s="16">
        <v>0</v>
      </c>
      <c r="CM357" s="16">
        <v>1234520.7</v>
      </c>
      <c r="CN357" s="16">
        <v>0</v>
      </c>
      <c r="CO357" s="16">
        <v>1234520.7</v>
      </c>
      <c r="CP357" s="16">
        <v>0</v>
      </c>
      <c r="CQ357" s="16">
        <v>1975082.5</v>
      </c>
      <c r="CR357" s="16">
        <v>20000</v>
      </c>
      <c r="CS357" s="16">
        <v>1955082.5</v>
      </c>
      <c r="CT357" s="16">
        <v>0</v>
      </c>
      <c r="CU357" s="16">
        <v>1658622.6</v>
      </c>
      <c r="CV357" s="16">
        <v>16000</v>
      </c>
      <c r="CW357" s="16">
        <v>1642622.6</v>
      </c>
      <c r="CX357" s="16">
        <v>0</v>
      </c>
      <c r="CY357" s="16">
        <v>1234520.7</v>
      </c>
      <c r="CZ357" s="16">
        <v>0</v>
      </c>
      <c r="DA357" s="16">
        <v>1234520.7</v>
      </c>
      <c r="DB357" s="16">
        <v>0</v>
      </c>
      <c r="DC357" s="14"/>
      <c r="DD357" s="2"/>
      <c r="DE357" s="2"/>
    </row>
    <row r="358" spans="1:109" ht="56.25">
      <c r="A358" s="32" t="s">
        <v>975</v>
      </c>
      <c r="B358" s="17" t="s">
        <v>976</v>
      </c>
      <c r="C358" s="18" t="s">
        <v>85</v>
      </c>
      <c r="D358" s="18" t="s">
        <v>977</v>
      </c>
      <c r="E358" s="18" t="s">
        <v>87</v>
      </c>
      <c r="F358" s="18"/>
      <c r="G358" s="18"/>
      <c r="H358" s="18"/>
      <c r="I358" s="18"/>
      <c r="J358" s="18"/>
      <c r="K358" s="18"/>
      <c r="L358" s="18"/>
      <c r="M358" s="18"/>
      <c r="N358" s="18"/>
      <c r="O358" s="18"/>
      <c r="P358" s="18"/>
      <c r="Q358" s="18"/>
      <c r="R358" s="18"/>
      <c r="S358" s="18"/>
      <c r="T358" s="18"/>
      <c r="U358" s="18"/>
      <c r="V358" s="18"/>
      <c r="W358" s="18"/>
      <c r="X358" s="18"/>
      <c r="Y358" s="18"/>
      <c r="Z358" s="18"/>
      <c r="AA358" s="18" t="s">
        <v>978</v>
      </c>
      <c r="AB358" s="18" t="s">
        <v>754</v>
      </c>
      <c r="AC358" s="19" t="s">
        <v>233</v>
      </c>
      <c r="AD358" s="36"/>
      <c r="AE358" s="18"/>
      <c r="AF358" s="19"/>
      <c r="AG358" s="17" t="s">
        <v>892</v>
      </c>
      <c r="AH358" s="20" t="s">
        <v>979</v>
      </c>
      <c r="AI358" s="21">
        <v>1014370.4</v>
      </c>
      <c r="AJ358" s="21">
        <v>1014370.4</v>
      </c>
      <c r="AK358" s="21">
        <v>0</v>
      </c>
      <c r="AL358" s="21">
        <v>0</v>
      </c>
      <c r="AM358" s="21">
        <v>1014370.4</v>
      </c>
      <c r="AN358" s="21">
        <v>1014370.4</v>
      </c>
      <c r="AO358" s="21">
        <v>0</v>
      </c>
      <c r="AP358" s="21">
        <v>0</v>
      </c>
      <c r="AQ358" s="21">
        <v>943024.2</v>
      </c>
      <c r="AR358" s="21">
        <v>0</v>
      </c>
      <c r="AS358" s="21">
        <v>943024.2</v>
      </c>
      <c r="AT358" s="21">
        <v>0</v>
      </c>
      <c r="AU358" s="21">
        <v>1015840.9</v>
      </c>
      <c r="AV358" s="21">
        <v>0</v>
      </c>
      <c r="AW358" s="21">
        <v>1015840.9</v>
      </c>
      <c r="AX358" s="21">
        <v>0</v>
      </c>
      <c r="AY358" s="21">
        <v>832512.7</v>
      </c>
      <c r="AZ358" s="21">
        <v>0</v>
      </c>
      <c r="BA358" s="21">
        <v>832512.7</v>
      </c>
      <c r="BB358" s="21">
        <v>0</v>
      </c>
      <c r="BC358" s="21">
        <v>832512.7</v>
      </c>
      <c r="BD358" s="21">
        <v>0</v>
      </c>
      <c r="BE358" s="21">
        <v>832512.7</v>
      </c>
      <c r="BF358" s="21">
        <v>0</v>
      </c>
      <c r="BG358" s="21">
        <v>1014370.4</v>
      </c>
      <c r="BH358" s="21">
        <v>1014370.4</v>
      </c>
      <c r="BI358" s="21">
        <v>0</v>
      </c>
      <c r="BJ358" s="21">
        <v>0</v>
      </c>
      <c r="BK358" s="21">
        <v>1014370.4</v>
      </c>
      <c r="BL358" s="21">
        <v>1014370.4</v>
      </c>
      <c r="BM358" s="21">
        <v>0</v>
      </c>
      <c r="BN358" s="21">
        <v>0</v>
      </c>
      <c r="BO358" s="21">
        <v>943024.2</v>
      </c>
      <c r="BP358" s="21">
        <v>0</v>
      </c>
      <c r="BQ358" s="21">
        <v>943024.2</v>
      </c>
      <c r="BR358" s="21">
        <v>0</v>
      </c>
      <c r="BS358" s="21">
        <v>1015840.9</v>
      </c>
      <c r="BT358" s="21">
        <v>0</v>
      </c>
      <c r="BU358" s="21">
        <v>1015840.9</v>
      </c>
      <c r="BV358" s="21">
        <v>0</v>
      </c>
      <c r="BW358" s="21">
        <v>832512.7</v>
      </c>
      <c r="BX358" s="21">
        <v>0</v>
      </c>
      <c r="BY358" s="21">
        <v>832512.7</v>
      </c>
      <c r="BZ358" s="21">
        <v>0</v>
      </c>
      <c r="CA358" s="21">
        <v>832512.7</v>
      </c>
      <c r="CB358" s="21">
        <v>0</v>
      </c>
      <c r="CC358" s="21">
        <v>832512.7</v>
      </c>
      <c r="CD358" s="21">
        <v>0</v>
      </c>
      <c r="CE358" s="21">
        <v>1014817.7</v>
      </c>
      <c r="CF358" s="21">
        <v>0</v>
      </c>
      <c r="CG358" s="21">
        <v>1014817.7</v>
      </c>
      <c r="CH358" s="21">
        <v>0</v>
      </c>
      <c r="CI358" s="21">
        <v>943024.2</v>
      </c>
      <c r="CJ358" s="21">
        <v>0</v>
      </c>
      <c r="CK358" s="21">
        <v>943024.2</v>
      </c>
      <c r="CL358" s="21">
        <v>0</v>
      </c>
      <c r="CM358" s="21">
        <v>1020834.5</v>
      </c>
      <c r="CN358" s="21">
        <v>0</v>
      </c>
      <c r="CO358" s="21">
        <v>1020834.5</v>
      </c>
      <c r="CP358" s="21">
        <v>0</v>
      </c>
      <c r="CQ358" s="21">
        <v>1014817.7</v>
      </c>
      <c r="CR358" s="21">
        <v>0</v>
      </c>
      <c r="CS358" s="21">
        <v>1014817.7</v>
      </c>
      <c r="CT358" s="21">
        <v>0</v>
      </c>
      <c r="CU358" s="21">
        <v>943024.2</v>
      </c>
      <c r="CV358" s="21">
        <v>0</v>
      </c>
      <c r="CW358" s="21">
        <v>943024.2</v>
      </c>
      <c r="CX358" s="21">
        <v>0</v>
      </c>
      <c r="CY358" s="21">
        <v>1020834.5</v>
      </c>
      <c r="CZ358" s="21">
        <v>0</v>
      </c>
      <c r="DA358" s="21">
        <v>1020834.5</v>
      </c>
      <c r="DB358" s="21">
        <v>0</v>
      </c>
      <c r="DC358" s="22" t="s">
        <v>218</v>
      </c>
      <c r="DD358" s="23" t="s">
        <v>65</v>
      </c>
      <c r="DE358" s="2"/>
    </row>
    <row r="359" spans="1:109" ht="56.25">
      <c r="A359" s="32" t="s">
        <v>980</v>
      </c>
      <c r="B359" s="17" t="s">
        <v>981</v>
      </c>
      <c r="C359" s="18" t="s">
        <v>85</v>
      </c>
      <c r="D359" s="18" t="s">
        <v>336</v>
      </c>
      <c r="E359" s="18" t="s">
        <v>87</v>
      </c>
      <c r="F359" s="18"/>
      <c r="G359" s="18"/>
      <c r="H359" s="18"/>
      <c r="I359" s="18"/>
      <c r="J359" s="18"/>
      <c r="K359" s="18"/>
      <c r="L359" s="18"/>
      <c r="M359" s="18"/>
      <c r="N359" s="18"/>
      <c r="O359" s="18"/>
      <c r="P359" s="18"/>
      <c r="Q359" s="18"/>
      <c r="R359" s="18"/>
      <c r="S359" s="18"/>
      <c r="T359" s="18"/>
      <c r="U359" s="18"/>
      <c r="V359" s="18"/>
      <c r="W359" s="18"/>
      <c r="X359" s="18"/>
      <c r="Y359" s="18"/>
      <c r="Z359" s="18"/>
      <c r="AA359" s="18" t="s">
        <v>978</v>
      </c>
      <c r="AB359" s="18" t="s">
        <v>982</v>
      </c>
      <c r="AC359" s="19" t="s">
        <v>233</v>
      </c>
      <c r="AD359" s="36"/>
      <c r="AE359" s="18"/>
      <c r="AF359" s="19"/>
      <c r="AG359" s="17" t="s">
        <v>892</v>
      </c>
      <c r="AH359" s="20" t="s">
        <v>983</v>
      </c>
      <c r="AI359" s="21">
        <v>938264.8</v>
      </c>
      <c r="AJ359" s="21">
        <v>938264.8</v>
      </c>
      <c r="AK359" s="21">
        <v>0</v>
      </c>
      <c r="AL359" s="21">
        <v>0</v>
      </c>
      <c r="AM359" s="21">
        <v>938264.8</v>
      </c>
      <c r="AN359" s="21">
        <v>938264.8</v>
      </c>
      <c r="AO359" s="21">
        <v>0</v>
      </c>
      <c r="AP359" s="21">
        <v>0</v>
      </c>
      <c r="AQ359" s="21">
        <v>697598.3</v>
      </c>
      <c r="AR359" s="21">
        <v>0</v>
      </c>
      <c r="AS359" s="21">
        <v>697598.3</v>
      </c>
      <c r="AT359" s="21">
        <v>0</v>
      </c>
      <c r="AU359" s="21">
        <v>211386.2</v>
      </c>
      <c r="AV359" s="21">
        <v>0</v>
      </c>
      <c r="AW359" s="21">
        <v>211386.2</v>
      </c>
      <c r="AX359" s="21">
        <v>0</v>
      </c>
      <c r="AY359" s="21">
        <v>0</v>
      </c>
      <c r="AZ359" s="21">
        <v>0</v>
      </c>
      <c r="BA359" s="21">
        <v>0</v>
      </c>
      <c r="BB359" s="21">
        <v>0</v>
      </c>
      <c r="BC359" s="21">
        <v>0</v>
      </c>
      <c r="BD359" s="21">
        <v>0</v>
      </c>
      <c r="BE359" s="21">
        <v>0</v>
      </c>
      <c r="BF359" s="21">
        <v>0</v>
      </c>
      <c r="BG359" s="21">
        <v>938264.8</v>
      </c>
      <c r="BH359" s="21">
        <v>938264.8</v>
      </c>
      <c r="BI359" s="21">
        <v>0</v>
      </c>
      <c r="BJ359" s="21">
        <v>0</v>
      </c>
      <c r="BK359" s="21">
        <v>938264.8</v>
      </c>
      <c r="BL359" s="21">
        <v>938264.8</v>
      </c>
      <c r="BM359" s="21">
        <v>0</v>
      </c>
      <c r="BN359" s="21">
        <v>0</v>
      </c>
      <c r="BO359" s="21">
        <v>697598.3</v>
      </c>
      <c r="BP359" s="21">
        <v>0</v>
      </c>
      <c r="BQ359" s="21">
        <v>697598.3</v>
      </c>
      <c r="BR359" s="21">
        <v>0</v>
      </c>
      <c r="BS359" s="21">
        <v>211386.2</v>
      </c>
      <c r="BT359" s="21">
        <v>0</v>
      </c>
      <c r="BU359" s="21">
        <v>211386.2</v>
      </c>
      <c r="BV359" s="21">
        <v>0</v>
      </c>
      <c r="BW359" s="21">
        <v>0</v>
      </c>
      <c r="BX359" s="21">
        <v>0</v>
      </c>
      <c r="BY359" s="21">
        <v>0</v>
      </c>
      <c r="BZ359" s="21">
        <v>0</v>
      </c>
      <c r="CA359" s="21">
        <v>0</v>
      </c>
      <c r="CB359" s="21">
        <v>0</v>
      </c>
      <c r="CC359" s="21">
        <v>0</v>
      </c>
      <c r="CD359" s="21">
        <v>0</v>
      </c>
      <c r="CE359" s="21">
        <v>938264.8</v>
      </c>
      <c r="CF359" s="21">
        <v>0</v>
      </c>
      <c r="CG359" s="21">
        <v>938264.8</v>
      </c>
      <c r="CH359" s="21">
        <v>0</v>
      </c>
      <c r="CI359" s="21">
        <v>697598.4</v>
      </c>
      <c r="CJ359" s="21">
        <v>0</v>
      </c>
      <c r="CK359" s="21">
        <v>697598.4</v>
      </c>
      <c r="CL359" s="21">
        <v>0</v>
      </c>
      <c r="CM359" s="21">
        <v>211386.2</v>
      </c>
      <c r="CN359" s="21">
        <v>0</v>
      </c>
      <c r="CO359" s="21">
        <v>211386.2</v>
      </c>
      <c r="CP359" s="21">
        <v>0</v>
      </c>
      <c r="CQ359" s="21">
        <v>938264.8</v>
      </c>
      <c r="CR359" s="21">
        <v>0</v>
      </c>
      <c r="CS359" s="21">
        <v>938264.8</v>
      </c>
      <c r="CT359" s="21">
        <v>0</v>
      </c>
      <c r="CU359" s="21">
        <v>697598.4</v>
      </c>
      <c r="CV359" s="21">
        <v>0</v>
      </c>
      <c r="CW359" s="21">
        <v>697598.4</v>
      </c>
      <c r="CX359" s="21">
        <v>0</v>
      </c>
      <c r="CY359" s="21">
        <v>211386.2</v>
      </c>
      <c r="CZ359" s="21">
        <v>0</v>
      </c>
      <c r="DA359" s="21">
        <v>211386.2</v>
      </c>
      <c r="DB359" s="21">
        <v>0</v>
      </c>
      <c r="DC359" s="22" t="s">
        <v>218</v>
      </c>
      <c r="DD359" s="23" t="s">
        <v>65</v>
      </c>
      <c r="DE359" s="2"/>
    </row>
    <row r="360" spans="1:109" ht="112.5">
      <c r="A360" s="32" t="s">
        <v>984</v>
      </c>
      <c r="B360" s="17" t="s">
        <v>985</v>
      </c>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9"/>
      <c r="AD360" s="36" t="s">
        <v>986</v>
      </c>
      <c r="AE360" s="18" t="s">
        <v>61</v>
      </c>
      <c r="AF360" s="19" t="s">
        <v>265</v>
      </c>
      <c r="AG360" s="17" t="s">
        <v>892</v>
      </c>
      <c r="AH360" s="20" t="s">
        <v>235</v>
      </c>
      <c r="AI360" s="21">
        <v>1000</v>
      </c>
      <c r="AJ360" s="21">
        <v>1000</v>
      </c>
      <c r="AK360" s="21">
        <v>0</v>
      </c>
      <c r="AL360" s="21">
        <v>0</v>
      </c>
      <c r="AM360" s="21">
        <v>1000</v>
      </c>
      <c r="AN360" s="21">
        <v>1000</v>
      </c>
      <c r="AO360" s="21">
        <v>0</v>
      </c>
      <c r="AP360" s="21">
        <v>0</v>
      </c>
      <c r="AQ360" s="21">
        <v>1000</v>
      </c>
      <c r="AR360" s="21">
        <v>0</v>
      </c>
      <c r="AS360" s="21">
        <v>1000</v>
      </c>
      <c r="AT360" s="21">
        <v>0</v>
      </c>
      <c r="AU360" s="21">
        <v>1000</v>
      </c>
      <c r="AV360" s="21">
        <v>0</v>
      </c>
      <c r="AW360" s="21">
        <v>1000</v>
      </c>
      <c r="AX360" s="21">
        <v>0</v>
      </c>
      <c r="AY360" s="21">
        <v>1000</v>
      </c>
      <c r="AZ360" s="21">
        <v>0</v>
      </c>
      <c r="BA360" s="21">
        <v>1000</v>
      </c>
      <c r="BB360" s="21">
        <v>0</v>
      </c>
      <c r="BC360" s="21">
        <v>1000</v>
      </c>
      <c r="BD360" s="21">
        <v>0</v>
      </c>
      <c r="BE360" s="21">
        <v>1000</v>
      </c>
      <c r="BF360" s="21">
        <v>0</v>
      </c>
      <c r="BG360" s="21">
        <v>1000</v>
      </c>
      <c r="BH360" s="21">
        <v>1000</v>
      </c>
      <c r="BI360" s="21">
        <v>0</v>
      </c>
      <c r="BJ360" s="21">
        <v>0</v>
      </c>
      <c r="BK360" s="21">
        <v>1000</v>
      </c>
      <c r="BL360" s="21">
        <v>1000</v>
      </c>
      <c r="BM360" s="21">
        <v>0</v>
      </c>
      <c r="BN360" s="21">
        <v>0</v>
      </c>
      <c r="BO360" s="21">
        <v>1000</v>
      </c>
      <c r="BP360" s="21">
        <v>0</v>
      </c>
      <c r="BQ360" s="21">
        <v>1000</v>
      </c>
      <c r="BR360" s="21">
        <v>0</v>
      </c>
      <c r="BS360" s="21">
        <v>1000</v>
      </c>
      <c r="BT360" s="21">
        <v>0</v>
      </c>
      <c r="BU360" s="21">
        <v>1000</v>
      </c>
      <c r="BV360" s="21">
        <v>0</v>
      </c>
      <c r="BW360" s="21">
        <v>1000</v>
      </c>
      <c r="BX360" s="21">
        <v>0</v>
      </c>
      <c r="BY360" s="21">
        <v>1000</v>
      </c>
      <c r="BZ360" s="21">
        <v>0</v>
      </c>
      <c r="CA360" s="21">
        <v>1000</v>
      </c>
      <c r="CB360" s="21">
        <v>0</v>
      </c>
      <c r="CC360" s="21">
        <v>1000</v>
      </c>
      <c r="CD360" s="21">
        <v>0</v>
      </c>
      <c r="CE360" s="21">
        <v>1000</v>
      </c>
      <c r="CF360" s="21">
        <v>0</v>
      </c>
      <c r="CG360" s="21">
        <v>1000</v>
      </c>
      <c r="CH360" s="21">
        <v>0</v>
      </c>
      <c r="CI360" s="21">
        <v>1000</v>
      </c>
      <c r="CJ360" s="21">
        <v>0</v>
      </c>
      <c r="CK360" s="21">
        <v>1000</v>
      </c>
      <c r="CL360" s="21">
        <v>0</v>
      </c>
      <c r="CM360" s="21">
        <v>1000</v>
      </c>
      <c r="CN360" s="21">
        <v>0</v>
      </c>
      <c r="CO360" s="21">
        <v>1000</v>
      </c>
      <c r="CP360" s="21">
        <v>0</v>
      </c>
      <c r="CQ360" s="21">
        <v>1000</v>
      </c>
      <c r="CR360" s="21">
        <v>0</v>
      </c>
      <c r="CS360" s="21">
        <v>1000</v>
      </c>
      <c r="CT360" s="21">
        <v>0</v>
      </c>
      <c r="CU360" s="21">
        <v>1000</v>
      </c>
      <c r="CV360" s="21">
        <v>0</v>
      </c>
      <c r="CW360" s="21">
        <v>1000</v>
      </c>
      <c r="CX360" s="21">
        <v>0</v>
      </c>
      <c r="CY360" s="21">
        <v>1000</v>
      </c>
      <c r="CZ360" s="21">
        <v>0</v>
      </c>
      <c r="DA360" s="21">
        <v>1000</v>
      </c>
      <c r="DB360" s="21">
        <v>0</v>
      </c>
      <c r="DC360" s="22" t="s">
        <v>892</v>
      </c>
      <c r="DD360" s="23" t="s">
        <v>65</v>
      </c>
      <c r="DE360" s="2"/>
    </row>
    <row r="361" spans="1:109" ht="78.75">
      <c r="A361" s="32" t="s">
        <v>987</v>
      </c>
      <c r="B361" s="17" t="s">
        <v>988</v>
      </c>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9"/>
      <c r="AD361" s="36" t="s">
        <v>989</v>
      </c>
      <c r="AE361" s="18" t="s">
        <v>61</v>
      </c>
      <c r="AF361" s="19" t="s">
        <v>990</v>
      </c>
      <c r="AG361" s="17" t="s">
        <v>892</v>
      </c>
      <c r="AH361" s="20" t="s">
        <v>983</v>
      </c>
      <c r="AI361" s="21">
        <v>20000</v>
      </c>
      <c r="AJ361" s="21">
        <v>20000</v>
      </c>
      <c r="AK361" s="21">
        <v>20000</v>
      </c>
      <c r="AL361" s="21">
        <v>20000</v>
      </c>
      <c r="AM361" s="21">
        <v>0</v>
      </c>
      <c r="AN361" s="21">
        <v>0</v>
      </c>
      <c r="AO361" s="21">
        <v>0</v>
      </c>
      <c r="AP361" s="21">
        <v>0</v>
      </c>
      <c r="AQ361" s="21">
        <v>16000</v>
      </c>
      <c r="AR361" s="21">
        <v>16000</v>
      </c>
      <c r="AS361" s="21">
        <v>0</v>
      </c>
      <c r="AT361" s="21">
        <v>0</v>
      </c>
      <c r="AU361" s="21">
        <v>0</v>
      </c>
      <c r="AV361" s="21">
        <v>0</v>
      </c>
      <c r="AW361" s="21">
        <v>0</v>
      </c>
      <c r="AX361" s="21">
        <v>0</v>
      </c>
      <c r="AY361" s="21">
        <v>0</v>
      </c>
      <c r="AZ361" s="21">
        <v>0</v>
      </c>
      <c r="BA361" s="21">
        <v>0</v>
      </c>
      <c r="BB361" s="21">
        <v>0</v>
      </c>
      <c r="BC361" s="21">
        <v>0</v>
      </c>
      <c r="BD361" s="21">
        <v>0</v>
      </c>
      <c r="BE361" s="21">
        <v>0</v>
      </c>
      <c r="BF361" s="21">
        <v>0</v>
      </c>
      <c r="BG361" s="21">
        <v>20000</v>
      </c>
      <c r="BH361" s="21">
        <v>20000</v>
      </c>
      <c r="BI361" s="21">
        <v>20000</v>
      </c>
      <c r="BJ361" s="21">
        <v>20000</v>
      </c>
      <c r="BK361" s="21">
        <v>0</v>
      </c>
      <c r="BL361" s="21">
        <v>0</v>
      </c>
      <c r="BM361" s="21">
        <v>0</v>
      </c>
      <c r="BN361" s="21">
        <v>0</v>
      </c>
      <c r="BO361" s="21">
        <v>16000</v>
      </c>
      <c r="BP361" s="21">
        <v>16000</v>
      </c>
      <c r="BQ361" s="21">
        <v>0</v>
      </c>
      <c r="BR361" s="21">
        <v>0</v>
      </c>
      <c r="BS361" s="21">
        <v>0</v>
      </c>
      <c r="BT361" s="21">
        <v>0</v>
      </c>
      <c r="BU361" s="21">
        <v>0</v>
      </c>
      <c r="BV361" s="21">
        <v>0</v>
      </c>
      <c r="BW361" s="21">
        <v>0</v>
      </c>
      <c r="BX361" s="21">
        <v>0</v>
      </c>
      <c r="BY361" s="21">
        <v>0</v>
      </c>
      <c r="BZ361" s="21">
        <v>0</v>
      </c>
      <c r="CA361" s="21">
        <v>0</v>
      </c>
      <c r="CB361" s="21">
        <v>0</v>
      </c>
      <c r="CC361" s="21">
        <v>0</v>
      </c>
      <c r="CD361" s="21">
        <v>0</v>
      </c>
      <c r="CE361" s="21">
        <v>20000</v>
      </c>
      <c r="CF361" s="21">
        <v>20000</v>
      </c>
      <c r="CG361" s="21">
        <v>0</v>
      </c>
      <c r="CH361" s="21">
        <v>0</v>
      </c>
      <c r="CI361" s="21">
        <v>16000</v>
      </c>
      <c r="CJ361" s="21">
        <v>16000</v>
      </c>
      <c r="CK361" s="21">
        <v>0</v>
      </c>
      <c r="CL361" s="21">
        <v>0</v>
      </c>
      <c r="CM361" s="21">
        <v>0</v>
      </c>
      <c r="CN361" s="21">
        <v>0</v>
      </c>
      <c r="CO361" s="21">
        <v>0</v>
      </c>
      <c r="CP361" s="21">
        <v>0</v>
      </c>
      <c r="CQ361" s="21">
        <v>20000</v>
      </c>
      <c r="CR361" s="21">
        <v>20000</v>
      </c>
      <c r="CS361" s="21">
        <v>0</v>
      </c>
      <c r="CT361" s="21">
        <v>0</v>
      </c>
      <c r="CU361" s="21">
        <v>16000</v>
      </c>
      <c r="CV361" s="21">
        <v>16000</v>
      </c>
      <c r="CW361" s="21">
        <v>0</v>
      </c>
      <c r="CX361" s="21">
        <v>0</v>
      </c>
      <c r="CY361" s="21">
        <v>0</v>
      </c>
      <c r="CZ361" s="21">
        <v>0</v>
      </c>
      <c r="DA361" s="21">
        <v>0</v>
      </c>
      <c r="DB361" s="21">
        <v>0</v>
      </c>
      <c r="DC361" s="22" t="s">
        <v>218</v>
      </c>
      <c r="DD361" s="23" t="s">
        <v>65</v>
      </c>
      <c r="DE361" s="2"/>
    </row>
    <row r="362" spans="1:109" ht="67.5" customHeight="1">
      <c r="A362" s="40" t="s">
        <v>991</v>
      </c>
      <c r="B362" s="38" t="s">
        <v>992</v>
      </c>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9"/>
      <c r="AD362" s="36" t="s">
        <v>319</v>
      </c>
      <c r="AE362" s="18" t="s">
        <v>61</v>
      </c>
      <c r="AF362" s="19" t="s">
        <v>75</v>
      </c>
      <c r="AG362" s="38" t="s">
        <v>892</v>
      </c>
      <c r="AH362" s="113" t="s">
        <v>235</v>
      </c>
      <c r="AI362" s="21">
        <v>1000</v>
      </c>
      <c r="AJ362" s="21">
        <v>1000</v>
      </c>
      <c r="AK362" s="21">
        <v>0</v>
      </c>
      <c r="AL362" s="21">
        <v>0</v>
      </c>
      <c r="AM362" s="21">
        <v>1000</v>
      </c>
      <c r="AN362" s="21">
        <v>1000</v>
      </c>
      <c r="AO362" s="21">
        <v>0</v>
      </c>
      <c r="AP362" s="21">
        <v>0</v>
      </c>
      <c r="AQ362" s="21">
        <v>1000</v>
      </c>
      <c r="AR362" s="21">
        <v>0</v>
      </c>
      <c r="AS362" s="21">
        <v>1000</v>
      </c>
      <c r="AT362" s="21">
        <v>0</v>
      </c>
      <c r="AU362" s="21">
        <v>1300</v>
      </c>
      <c r="AV362" s="21">
        <v>0</v>
      </c>
      <c r="AW362" s="21">
        <v>1300</v>
      </c>
      <c r="AX362" s="21">
        <v>0</v>
      </c>
      <c r="AY362" s="21">
        <v>1400</v>
      </c>
      <c r="AZ362" s="21">
        <v>0</v>
      </c>
      <c r="BA362" s="21">
        <v>1400</v>
      </c>
      <c r="BB362" s="21">
        <v>0</v>
      </c>
      <c r="BC362" s="21">
        <v>1500</v>
      </c>
      <c r="BD362" s="21">
        <v>0</v>
      </c>
      <c r="BE362" s="21">
        <v>1500</v>
      </c>
      <c r="BF362" s="21">
        <v>0</v>
      </c>
      <c r="BG362" s="21">
        <v>1000</v>
      </c>
      <c r="BH362" s="21">
        <v>1000</v>
      </c>
      <c r="BI362" s="21">
        <v>0</v>
      </c>
      <c r="BJ362" s="21">
        <v>0</v>
      </c>
      <c r="BK362" s="21">
        <v>1000</v>
      </c>
      <c r="BL362" s="21">
        <v>1000</v>
      </c>
      <c r="BM362" s="21">
        <v>0</v>
      </c>
      <c r="BN362" s="21">
        <v>0</v>
      </c>
      <c r="BO362" s="21">
        <v>1000</v>
      </c>
      <c r="BP362" s="21">
        <v>0</v>
      </c>
      <c r="BQ362" s="21">
        <v>1000</v>
      </c>
      <c r="BR362" s="21">
        <v>0</v>
      </c>
      <c r="BS362" s="21">
        <v>1300</v>
      </c>
      <c r="BT362" s="21">
        <v>0</v>
      </c>
      <c r="BU362" s="21">
        <v>1300</v>
      </c>
      <c r="BV362" s="21">
        <v>0</v>
      </c>
      <c r="BW362" s="21">
        <v>1400</v>
      </c>
      <c r="BX362" s="21">
        <v>0</v>
      </c>
      <c r="BY362" s="21">
        <v>1400</v>
      </c>
      <c r="BZ362" s="21">
        <v>0</v>
      </c>
      <c r="CA362" s="21">
        <v>1500</v>
      </c>
      <c r="CB362" s="21">
        <v>0</v>
      </c>
      <c r="CC362" s="21">
        <v>1500</v>
      </c>
      <c r="CD362" s="21">
        <v>0</v>
      </c>
      <c r="CE362" s="21">
        <v>1000</v>
      </c>
      <c r="CF362" s="21">
        <v>0</v>
      </c>
      <c r="CG362" s="21">
        <v>1000</v>
      </c>
      <c r="CH362" s="21">
        <v>0</v>
      </c>
      <c r="CI362" s="21">
        <v>1000</v>
      </c>
      <c r="CJ362" s="21">
        <v>0</v>
      </c>
      <c r="CK362" s="21">
        <v>1000</v>
      </c>
      <c r="CL362" s="21">
        <v>0</v>
      </c>
      <c r="CM362" s="21">
        <v>1300</v>
      </c>
      <c r="CN362" s="21">
        <v>0</v>
      </c>
      <c r="CO362" s="21">
        <v>1300</v>
      </c>
      <c r="CP362" s="21">
        <v>0</v>
      </c>
      <c r="CQ362" s="21">
        <v>1000</v>
      </c>
      <c r="CR362" s="21">
        <v>0</v>
      </c>
      <c r="CS362" s="21">
        <v>1000</v>
      </c>
      <c r="CT362" s="21">
        <v>0</v>
      </c>
      <c r="CU362" s="21">
        <v>1000</v>
      </c>
      <c r="CV362" s="21">
        <v>0</v>
      </c>
      <c r="CW362" s="21">
        <v>1000</v>
      </c>
      <c r="CX362" s="21">
        <v>0</v>
      </c>
      <c r="CY362" s="21">
        <v>1300</v>
      </c>
      <c r="CZ362" s="21">
        <v>0</v>
      </c>
      <c r="DA362" s="21">
        <v>1300</v>
      </c>
      <c r="DB362" s="21">
        <v>0</v>
      </c>
      <c r="DC362" s="115" t="s">
        <v>300</v>
      </c>
      <c r="DD362" s="23" t="s">
        <v>65</v>
      </c>
      <c r="DE362" s="2"/>
    </row>
    <row r="363" spans="1:109" ht="56.25">
      <c r="A363" s="42"/>
      <c r="B363" s="39"/>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9"/>
      <c r="AD363" s="36" t="s">
        <v>993</v>
      </c>
      <c r="AE363" s="18" t="s">
        <v>61</v>
      </c>
      <c r="AF363" s="19" t="s">
        <v>302</v>
      </c>
      <c r="AG363" s="39"/>
      <c r="AH363" s="114"/>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116"/>
      <c r="DD363" s="23" t="s">
        <v>76</v>
      </c>
      <c r="DE363" s="2"/>
    </row>
    <row r="364" spans="1:109" ht="15">
      <c r="A364" s="31" t="s">
        <v>994</v>
      </c>
      <c r="B364" s="13" t="s">
        <v>995</v>
      </c>
      <c r="C364" s="14" t="s">
        <v>53</v>
      </c>
      <c r="D364" s="14" t="s">
        <v>53</v>
      </c>
      <c r="E364" s="14" t="s">
        <v>53</v>
      </c>
      <c r="F364" s="14" t="s">
        <v>53</v>
      </c>
      <c r="G364" s="14" t="s">
        <v>53</v>
      </c>
      <c r="H364" s="14" t="s">
        <v>53</v>
      </c>
      <c r="I364" s="14" t="s">
        <v>53</v>
      </c>
      <c r="J364" s="14" t="s">
        <v>53</v>
      </c>
      <c r="K364" s="14" t="s">
        <v>53</v>
      </c>
      <c r="L364" s="14" t="s">
        <v>53</v>
      </c>
      <c r="M364" s="14" t="s">
        <v>53</v>
      </c>
      <c r="N364" s="14" t="s">
        <v>53</v>
      </c>
      <c r="O364" s="14" t="s">
        <v>53</v>
      </c>
      <c r="P364" s="14" t="s">
        <v>53</v>
      </c>
      <c r="Q364" s="14" t="s">
        <v>53</v>
      </c>
      <c r="R364" s="14" t="s">
        <v>53</v>
      </c>
      <c r="S364" s="14" t="s">
        <v>53</v>
      </c>
      <c r="T364" s="14" t="s">
        <v>53</v>
      </c>
      <c r="U364" s="14" t="s">
        <v>53</v>
      </c>
      <c r="V364" s="14" t="s">
        <v>53</v>
      </c>
      <c r="W364" s="14" t="s">
        <v>53</v>
      </c>
      <c r="X364" s="14" t="s">
        <v>53</v>
      </c>
      <c r="Y364" s="14" t="s">
        <v>53</v>
      </c>
      <c r="Z364" s="14" t="s">
        <v>53</v>
      </c>
      <c r="AA364" s="14" t="s">
        <v>53</v>
      </c>
      <c r="AB364" s="14" t="s">
        <v>53</v>
      </c>
      <c r="AC364" s="14" t="s">
        <v>53</v>
      </c>
      <c r="AD364" s="35" t="s">
        <v>53</v>
      </c>
      <c r="AE364" s="14" t="s">
        <v>53</v>
      </c>
      <c r="AF364" s="14" t="s">
        <v>53</v>
      </c>
      <c r="AG364" s="15" t="s">
        <v>53</v>
      </c>
      <c r="AH364" s="14" t="s">
        <v>53</v>
      </c>
      <c r="AI364" s="16">
        <v>3841972.1</v>
      </c>
      <c r="AJ364" s="16">
        <v>3495881.9</v>
      </c>
      <c r="AK364" s="16">
        <v>2752932</v>
      </c>
      <c r="AL364" s="16">
        <v>2549285.1</v>
      </c>
      <c r="AM364" s="16">
        <v>597088.8</v>
      </c>
      <c r="AN364" s="16">
        <v>560486.3</v>
      </c>
      <c r="AO364" s="16">
        <v>491951.3</v>
      </c>
      <c r="AP364" s="16">
        <v>386110.5</v>
      </c>
      <c r="AQ364" s="16">
        <v>4883309</v>
      </c>
      <c r="AR364" s="16">
        <v>2798230.3</v>
      </c>
      <c r="AS364" s="16">
        <v>652118</v>
      </c>
      <c r="AT364" s="16">
        <v>1432960.7</v>
      </c>
      <c r="AU364" s="16">
        <v>3684547.3</v>
      </c>
      <c r="AV364" s="16">
        <v>1658930</v>
      </c>
      <c r="AW364" s="16">
        <v>528101.9</v>
      </c>
      <c r="AX364" s="16">
        <v>1497515.4</v>
      </c>
      <c r="AY364" s="16">
        <v>1858612.5</v>
      </c>
      <c r="AZ364" s="16">
        <v>1554033.4</v>
      </c>
      <c r="BA364" s="16">
        <v>304579.1</v>
      </c>
      <c r="BB364" s="16">
        <v>0</v>
      </c>
      <c r="BC364" s="16">
        <v>1807072</v>
      </c>
      <c r="BD364" s="16">
        <v>1705846.7</v>
      </c>
      <c r="BE364" s="16">
        <v>101225.3</v>
      </c>
      <c r="BF364" s="16">
        <v>0</v>
      </c>
      <c r="BG364" s="16">
        <v>674597.1</v>
      </c>
      <c r="BH364" s="16">
        <v>669497.6</v>
      </c>
      <c r="BI364" s="16">
        <v>397635.5</v>
      </c>
      <c r="BJ364" s="16">
        <v>397614.8</v>
      </c>
      <c r="BK364" s="16">
        <v>276961.6</v>
      </c>
      <c r="BL364" s="16">
        <v>271882.8</v>
      </c>
      <c r="BM364" s="16">
        <v>0</v>
      </c>
      <c r="BN364" s="16">
        <v>0</v>
      </c>
      <c r="BO364" s="16">
        <v>1224317.4</v>
      </c>
      <c r="BP364" s="16">
        <v>892505.2</v>
      </c>
      <c r="BQ364" s="16">
        <v>331812.2</v>
      </c>
      <c r="BR364" s="16">
        <v>0</v>
      </c>
      <c r="BS364" s="16">
        <v>1009107.2</v>
      </c>
      <c r="BT364" s="16">
        <v>748425.2</v>
      </c>
      <c r="BU364" s="16">
        <v>260682</v>
      </c>
      <c r="BV364" s="16">
        <v>0</v>
      </c>
      <c r="BW364" s="16">
        <v>787394.9</v>
      </c>
      <c r="BX364" s="16">
        <v>708610.8</v>
      </c>
      <c r="BY364" s="16">
        <v>78784.1</v>
      </c>
      <c r="BZ364" s="16">
        <v>0</v>
      </c>
      <c r="CA364" s="16">
        <v>871808.5</v>
      </c>
      <c r="CB364" s="16">
        <v>788977.1</v>
      </c>
      <c r="CC364" s="16">
        <v>82831.4</v>
      </c>
      <c r="CD364" s="16">
        <v>0</v>
      </c>
      <c r="CE364" s="16">
        <v>3742082.6</v>
      </c>
      <c r="CF364" s="16">
        <v>2683293.1</v>
      </c>
      <c r="CG364" s="16">
        <v>566838.2</v>
      </c>
      <c r="CH364" s="16">
        <v>491951.3</v>
      </c>
      <c r="CI364" s="16">
        <v>4893775.5</v>
      </c>
      <c r="CJ364" s="16">
        <v>2798230.3</v>
      </c>
      <c r="CK364" s="16">
        <v>662584.5</v>
      </c>
      <c r="CL364" s="16">
        <v>1432960.7</v>
      </c>
      <c r="CM364" s="16">
        <v>3792862</v>
      </c>
      <c r="CN364" s="16">
        <v>1658930</v>
      </c>
      <c r="CO364" s="16">
        <v>636416.6</v>
      </c>
      <c r="CP364" s="16">
        <v>1497515.4</v>
      </c>
      <c r="CQ364" s="16">
        <v>670646.7</v>
      </c>
      <c r="CR364" s="16">
        <v>397621.2</v>
      </c>
      <c r="CS364" s="16">
        <v>273025.5</v>
      </c>
      <c r="CT364" s="16">
        <v>0</v>
      </c>
      <c r="CU364" s="16">
        <v>1224317.4</v>
      </c>
      <c r="CV364" s="16">
        <v>892505.2</v>
      </c>
      <c r="CW364" s="16">
        <v>331812.2</v>
      </c>
      <c r="CX364" s="16">
        <v>0</v>
      </c>
      <c r="CY364" s="16">
        <v>1009537.4</v>
      </c>
      <c r="CZ364" s="16">
        <v>748425.2</v>
      </c>
      <c r="DA364" s="16">
        <v>261112.2</v>
      </c>
      <c r="DB364" s="16">
        <v>0</v>
      </c>
      <c r="DC364" s="14"/>
      <c r="DD364" s="2"/>
      <c r="DE364" s="2"/>
    </row>
    <row r="365" spans="1:109" ht="21">
      <c r="A365" s="31" t="s">
        <v>996</v>
      </c>
      <c r="B365" s="13" t="s">
        <v>997</v>
      </c>
      <c r="C365" s="14" t="s">
        <v>53</v>
      </c>
      <c r="D365" s="14" t="s">
        <v>53</v>
      </c>
      <c r="E365" s="14" t="s">
        <v>53</v>
      </c>
      <c r="F365" s="14" t="s">
        <v>53</v>
      </c>
      <c r="G365" s="14" t="s">
        <v>53</v>
      </c>
      <c r="H365" s="14" t="s">
        <v>53</v>
      </c>
      <c r="I365" s="14" t="s">
        <v>53</v>
      </c>
      <c r="J365" s="14" t="s">
        <v>53</v>
      </c>
      <c r="K365" s="14" t="s">
        <v>53</v>
      </c>
      <c r="L365" s="14" t="s">
        <v>53</v>
      </c>
      <c r="M365" s="14" t="s">
        <v>53</v>
      </c>
      <c r="N365" s="14" t="s">
        <v>53</v>
      </c>
      <c r="O365" s="14" t="s">
        <v>53</v>
      </c>
      <c r="P365" s="14" t="s">
        <v>53</v>
      </c>
      <c r="Q365" s="14" t="s">
        <v>53</v>
      </c>
      <c r="R365" s="14" t="s">
        <v>53</v>
      </c>
      <c r="S365" s="14" t="s">
        <v>53</v>
      </c>
      <c r="T365" s="14" t="s">
        <v>53</v>
      </c>
      <c r="U365" s="14" t="s">
        <v>53</v>
      </c>
      <c r="V365" s="14" t="s">
        <v>53</v>
      </c>
      <c r="W365" s="14" t="s">
        <v>53</v>
      </c>
      <c r="X365" s="14" t="s">
        <v>53</v>
      </c>
      <c r="Y365" s="14" t="s">
        <v>53</v>
      </c>
      <c r="Z365" s="14" t="s">
        <v>53</v>
      </c>
      <c r="AA365" s="14" t="s">
        <v>53</v>
      </c>
      <c r="AB365" s="14" t="s">
        <v>53</v>
      </c>
      <c r="AC365" s="14" t="s">
        <v>53</v>
      </c>
      <c r="AD365" s="35" t="s">
        <v>53</v>
      </c>
      <c r="AE365" s="14" t="s">
        <v>53</v>
      </c>
      <c r="AF365" s="14" t="s">
        <v>53</v>
      </c>
      <c r="AG365" s="15" t="s">
        <v>53</v>
      </c>
      <c r="AH365" s="14" t="s">
        <v>53</v>
      </c>
      <c r="AI365" s="16">
        <v>1375968.1</v>
      </c>
      <c r="AJ365" s="16">
        <v>1237921.9</v>
      </c>
      <c r="AK365" s="16">
        <v>1346770.9</v>
      </c>
      <c r="AL365" s="16">
        <v>1212769.3</v>
      </c>
      <c r="AM365" s="16">
        <v>29197.2</v>
      </c>
      <c r="AN365" s="16">
        <v>25152.6</v>
      </c>
      <c r="AO365" s="16">
        <v>0</v>
      </c>
      <c r="AP365" s="16">
        <v>0</v>
      </c>
      <c r="AQ365" s="16">
        <v>1941119.2</v>
      </c>
      <c r="AR365" s="16">
        <v>1699177</v>
      </c>
      <c r="AS365" s="16">
        <v>241942.2</v>
      </c>
      <c r="AT365" s="16">
        <v>0</v>
      </c>
      <c r="AU365" s="16">
        <v>438521.3</v>
      </c>
      <c r="AV365" s="16">
        <v>383991.3</v>
      </c>
      <c r="AW365" s="16">
        <v>54530</v>
      </c>
      <c r="AX365" s="16">
        <v>0</v>
      </c>
      <c r="AY365" s="16">
        <v>596511.4</v>
      </c>
      <c r="AZ365" s="16">
        <v>579813.8</v>
      </c>
      <c r="BA365" s="16">
        <v>16697.6</v>
      </c>
      <c r="BB365" s="16">
        <v>0</v>
      </c>
      <c r="BC365" s="16">
        <v>740387.6</v>
      </c>
      <c r="BD365" s="16">
        <v>720908.4</v>
      </c>
      <c r="BE365" s="16">
        <v>19479.2</v>
      </c>
      <c r="BF365" s="16">
        <v>0</v>
      </c>
      <c r="BG365" s="16">
        <v>136401.4</v>
      </c>
      <c r="BH365" s="16">
        <v>135282.7</v>
      </c>
      <c r="BI365" s="16">
        <v>130978.9</v>
      </c>
      <c r="BJ365" s="16">
        <v>130978.9</v>
      </c>
      <c r="BK365" s="16">
        <v>5422.5</v>
      </c>
      <c r="BL365" s="16">
        <v>4303.8</v>
      </c>
      <c r="BM365" s="16">
        <v>0</v>
      </c>
      <c r="BN365" s="16">
        <v>0</v>
      </c>
      <c r="BO365" s="16">
        <v>346220.1</v>
      </c>
      <c r="BP365" s="16">
        <v>332421.3</v>
      </c>
      <c r="BQ365" s="16">
        <v>13798.8</v>
      </c>
      <c r="BR365" s="16">
        <v>0</v>
      </c>
      <c r="BS365" s="16">
        <v>371338</v>
      </c>
      <c r="BT365" s="16">
        <v>357288</v>
      </c>
      <c r="BU365" s="16">
        <v>14050</v>
      </c>
      <c r="BV365" s="16">
        <v>0</v>
      </c>
      <c r="BW365" s="16">
        <v>350189.5</v>
      </c>
      <c r="BX365" s="16">
        <v>338418.3</v>
      </c>
      <c r="BY365" s="16">
        <v>11771.2</v>
      </c>
      <c r="BZ365" s="16">
        <v>0</v>
      </c>
      <c r="CA365" s="16">
        <v>359789.6</v>
      </c>
      <c r="CB365" s="16">
        <v>347922.4</v>
      </c>
      <c r="CC365" s="16">
        <v>11867.2</v>
      </c>
      <c r="CD365" s="16">
        <v>0</v>
      </c>
      <c r="CE365" s="16">
        <v>1375968.1</v>
      </c>
      <c r="CF365" s="16">
        <v>1346770.9</v>
      </c>
      <c r="CG365" s="16">
        <v>29197.2</v>
      </c>
      <c r="CH365" s="16">
        <v>0</v>
      </c>
      <c r="CI365" s="16">
        <v>1941119.2</v>
      </c>
      <c r="CJ365" s="16">
        <v>1699177</v>
      </c>
      <c r="CK365" s="16">
        <v>241942.2</v>
      </c>
      <c r="CL365" s="16">
        <v>0</v>
      </c>
      <c r="CM365" s="16">
        <v>438521.3</v>
      </c>
      <c r="CN365" s="16">
        <v>383991.3</v>
      </c>
      <c r="CO365" s="16">
        <v>54530</v>
      </c>
      <c r="CP365" s="16">
        <v>0</v>
      </c>
      <c r="CQ365" s="16">
        <v>136401.4</v>
      </c>
      <c r="CR365" s="16">
        <v>130978.9</v>
      </c>
      <c r="CS365" s="16">
        <v>5422.5</v>
      </c>
      <c r="CT365" s="16">
        <v>0</v>
      </c>
      <c r="CU365" s="16">
        <v>346220.1</v>
      </c>
      <c r="CV365" s="16">
        <v>332421.3</v>
      </c>
      <c r="CW365" s="16">
        <v>13798.8</v>
      </c>
      <c r="CX365" s="16">
        <v>0</v>
      </c>
      <c r="CY365" s="16">
        <v>371338</v>
      </c>
      <c r="CZ365" s="16">
        <v>357288</v>
      </c>
      <c r="DA365" s="16">
        <v>14050</v>
      </c>
      <c r="DB365" s="16">
        <v>0</v>
      </c>
      <c r="DC365" s="14"/>
      <c r="DD365" s="2"/>
      <c r="DE365" s="2"/>
    </row>
    <row r="366" spans="1:109" ht="56.25">
      <c r="A366" s="32" t="s">
        <v>998</v>
      </c>
      <c r="B366" s="17" t="s">
        <v>999</v>
      </c>
      <c r="C366" s="18" t="s">
        <v>85</v>
      </c>
      <c r="D366" s="18" t="s">
        <v>1000</v>
      </c>
      <c r="E366" s="18" t="s">
        <v>87</v>
      </c>
      <c r="F366" s="18"/>
      <c r="G366" s="18"/>
      <c r="H366" s="18"/>
      <c r="I366" s="18"/>
      <c r="J366" s="18"/>
      <c r="K366" s="18" t="s">
        <v>402</v>
      </c>
      <c r="L366" s="18" t="s">
        <v>61</v>
      </c>
      <c r="M366" s="18" t="s">
        <v>403</v>
      </c>
      <c r="N366" s="18" t="s">
        <v>404</v>
      </c>
      <c r="O366" s="18" t="s">
        <v>402</v>
      </c>
      <c r="P366" s="18" t="s">
        <v>61</v>
      </c>
      <c r="Q366" s="18" t="s">
        <v>403</v>
      </c>
      <c r="R366" s="18" t="s">
        <v>404</v>
      </c>
      <c r="S366" s="18"/>
      <c r="T366" s="18"/>
      <c r="U366" s="18"/>
      <c r="V366" s="18"/>
      <c r="W366" s="18"/>
      <c r="X366" s="18"/>
      <c r="Y366" s="18"/>
      <c r="Z366" s="18"/>
      <c r="AA366" s="18" t="s">
        <v>317</v>
      </c>
      <c r="AB366" s="18" t="s">
        <v>61</v>
      </c>
      <c r="AC366" s="19" t="s">
        <v>318</v>
      </c>
      <c r="AD366" s="36" t="s">
        <v>255</v>
      </c>
      <c r="AE366" s="18" t="s">
        <v>61</v>
      </c>
      <c r="AF366" s="19" t="s">
        <v>75</v>
      </c>
      <c r="AG366" s="17" t="s">
        <v>892</v>
      </c>
      <c r="AH366" s="20" t="s">
        <v>1001</v>
      </c>
      <c r="AI366" s="21">
        <v>1375968.1</v>
      </c>
      <c r="AJ366" s="21">
        <v>1237921.9</v>
      </c>
      <c r="AK366" s="21">
        <v>1346770.9</v>
      </c>
      <c r="AL366" s="21">
        <v>1212769.3</v>
      </c>
      <c r="AM366" s="21">
        <v>29197.2</v>
      </c>
      <c r="AN366" s="21">
        <v>25152.6</v>
      </c>
      <c r="AO366" s="21">
        <v>0</v>
      </c>
      <c r="AP366" s="21">
        <v>0</v>
      </c>
      <c r="AQ366" s="21">
        <v>1930678.2</v>
      </c>
      <c r="AR366" s="21">
        <v>1699177</v>
      </c>
      <c r="AS366" s="21">
        <v>231501.2</v>
      </c>
      <c r="AT366" s="21">
        <v>0</v>
      </c>
      <c r="AU366" s="21">
        <v>428080.3</v>
      </c>
      <c r="AV366" s="21">
        <v>383991.3</v>
      </c>
      <c r="AW366" s="21">
        <v>44089</v>
      </c>
      <c r="AX366" s="21">
        <v>0</v>
      </c>
      <c r="AY366" s="21">
        <v>588158.6</v>
      </c>
      <c r="AZ366" s="21">
        <v>579813.8</v>
      </c>
      <c r="BA366" s="21">
        <v>8344.8</v>
      </c>
      <c r="BB366" s="21">
        <v>0</v>
      </c>
      <c r="BC366" s="21">
        <v>732034.8</v>
      </c>
      <c r="BD366" s="21">
        <v>720908.4</v>
      </c>
      <c r="BE366" s="21">
        <v>11126.4</v>
      </c>
      <c r="BF366" s="21">
        <v>0</v>
      </c>
      <c r="BG366" s="21">
        <v>136401.4</v>
      </c>
      <c r="BH366" s="21">
        <v>135282.7</v>
      </c>
      <c r="BI366" s="21">
        <v>130978.9</v>
      </c>
      <c r="BJ366" s="21">
        <v>130978.9</v>
      </c>
      <c r="BK366" s="21">
        <v>5422.5</v>
      </c>
      <c r="BL366" s="21">
        <v>4303.8</v>
      </c>
      <c r="BM366" s="21">
        <v>0</v>
      </c>
      <c r="BN366" s="21">
        <v>0</v>
      </c>
      <c r="BO366" s="21">
        <v>335779.1</v>
      </c>
      <c r="BP366" s="21">
        <v>332421.3</v>
      </c>
      <c r="BQ366" s="21">
        <v>3357.8</v>
      </c>
      <c r="BR366" s="21">
        <v>0</v>
      </c>
      <c r="BS366" s="21">
        <v>360897</v>
      </c>
      <c r="BT366" s="21">
        <v>357288</v>
      </c>
      <c r="BU366" s="21">
        <v>3609</v>
      </c>
      <c r="BV366" s="21">
        <v>0</v>
      </c>
      <c r="BW366" s="21">
        <v>341836.7</v>
      </c>
      <c r="BX366" s="21">
        <v>338418.3</v>
      </c>
      <c r="BY366" s="21">
        <v>3418.4</v>
      </c>
      <c r="BZ366" s="21">
        <v>0</v>
      </c>
      <c r="CA366" s="21">
        <v>351436.8</v>
      </c>
      <c r="CB366" s="21">
        <v>347922.4</v>
      </c>
      <c r="CC366" s="21">
        <v>3514.4</v>
      </c>
      <c r="CD366" s="21">
        <v>0</v>
      </c>
      <c r="CE366" s="21">
        <v>1375968.1</v>
      </c>
      <c r="CF366" s="21">
        <v>1346770.9</v>
      </c>
      <c r="CG366" s="21">
        <v>29197.2</v>
      </c>
      <c r="CH366" s="21">
        <v>0</v>
      </c>
      <c r="CI366" s="21">
        <v>1930678.2</v>
      </c>
      <c r="CJ366" s="21">
        <v>1699177</v>
      </c>
      <c r="CK366" s="21">
        <v>231501.2</v>
      </c>
      <c r="CL366" s="21">
        <v>0</v>
      </c>
      <c r="CM366" s="21">
        <v>428080.3</v>
      </c>
      <c r="CN366" s="21">
        <v>383991.3</v>
      </c>
      <c r="CO366" s="21">
        <v>44089</v>
      </c>
      <c r="CP366" s="21">
        <v>0</v>
      </c>
      <c r="CQ366" s="21">
        <v>136401.4</v>
      </c>
      <c r="CR366" s="21">
        <v>130978.9</v>
      </c>
      <c r="CS366" s="21">
        <v>5422.5</v>
      </c>
      <c r="CT366" s="21">
        <v>0</v>
      </c>
      <c r="CU366" s="21">
        <v>335779.1</v>
      </c>
      <c r="CV366" s="21">
        <v>332421.3</v>
      </c>
      <c r="CW366" s="21">
        <v>3357.8</v>
      </c>
      <c r="CX366" s="21">
        <v>0</v>
      </c>
      <c r="CY366" s="21">
        <v>360897</v>
      </c>
      <c r="CZ366" s="21">
        <v>357288</v>
      </c>
      <c r="DA366" s="21">
        <v>3609</v>
      </c>
      <c r="DB366" s="21">
        <v>0</v>
      </c>
      <c r="DC366" s="22" t="s">
        <v>67</v>
      </c>
      <c r="DD366" s="23" t="s">
        <v>65</v>
      </c>
      <c r="DE366" s="2"/>
    </row>
    <row r="367" spans="1:109" ht="56.25">
      <c r="A367" s="32" t="s">
        <v>1002</v>
      </c>
      <c r="B367" s="17" t="s">
        <v>1003</v>
      </c>
      <c r="C367" s="18" t="s">
        <v>85</v>
      </c>
      <c r="D367" s="18" t="s">
        <v>1004</v>
      </c>
      <c r="E367" s="18" t="s">
        <v>87</v>
      </c>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9"/>
      <c r="AD367" s="36" t="s">
        <v>142</v>
      </c>
      <c r="AE367" s="18" t="s">
        <v>61</v>
      </c>
      <c r="AF367" s="19" t="s">
        <v>143</v>
      </c>
      <c r="AG367" s="17" t="s">
        <v>892</v>
      </c>
      <c r="AH367" s="20" t="s">
        <v>648</v>
      </c>
      <c r="AI367" s="21">
        <v>0</v>
      </c>
      <c r="AJ367" s="21">
        <v>0</v>
      </c>
      <c r="AK367" s="21">
        <v>0</v>
      </c>
      <c r="AL367" s="21">
        <v>0</v>
      </c>
      <c r="AM367" s="21">
        <v>0</v>
      </c>
      <c r="AN367" s="21">
        <v>0</v>
      </c>
      <c r="AO367" s="21">
        <v>0</v>
      </c>
      <c r="AP367" s="21">
        <v>0</v>
      </c>
      <c r="AQ367" s="21">
        <v>10441</v>
      </c>
      <c r="AR367" s="21">
        <v>0</v>
      </c>
      <c r="AS367" s="21">
        <v>10441</v>
      </c>
      <c r="AT367" s="21">
        <v>0</v>
      </c>
      <c r="AU367" s="21">
        <v>10441</v>
      </c>
      <c r="AV367" s="21">
        <v>0</v>
      </c>
      <c r="AW367" s="21">
        <v>10441</v>
      </c>
      <c r="AX367" s="21">
        <v>0</v>
      </c>
      <c r="AY367" s="21">
        <v>8352.8</v>
      </c>
      <c r="AZ367" s="21">
        <v>0</v>
      </c>
      <c r="BA367" s="21">
        <v>8352.8</v>
      </c>
      <c r="BB367" s="21">
        <v>0</v>
      </c>
      <c r="BC367" s="21">
        <v>8352.8</v>
      </c>
      <c r="BD367" s="21">
        <v>0</v>
      </c>
      <c r="BE367" s="21">
        <v>8352.8</v>
      </c>
      <c r="BF367" s="21">
        <v>0</v>
      </c>
      <c r="BG367" s="21">
        <v>0</v>
      </c>
      <c r="BH367" s="21">
        <v>0</v>
      </c>
      <c r="BI367" s="21">
        <v>0</v>
      </c>
      <c r="BJ367" s="21">
        <v>0</v>
      </c>
      <c r="BK367" s="21">
        <v>0</v>
      </c>
      <c r="BL367" s="21">
        <v>0</v>
      </c>
      <c r="BM367" s="21">
        <v>0</v>
      </c>
      <c r="BN367" s="21">
        <v>0</v>
      </c>
      <c r="BO367" s="21">
        <v>10441</v>
      </c>
      <c r="BP367" s="21">
        <v>0</v>
      </c>
      <c r="BQ367" s="21">
        <v>10441</v>
      </c>
      <c r="BR367" s="21">
        <v>0</v>
      </c>
      <c r="BS367" s="21">
        <v>10441</v>
      </c>
      <c r="BT367" s="21">
        <v>0</v>
      </c>
      <c r="BU367" s="21">
        <v>10441</v>
      </c>
      <c r="BV367" s="21">
        <v>0</v>
      </c>
      <c r="BW367" s="21">
        <v>8352.8</v>
      </c>
      <c r="BX367" s="21">
        <v>0</v>
      </c>
      <c r="BY367" s="21">
        <v>8352.8</v>
      </c>
      <c r="BZ367" s="21">
        <v>0</v>
      </c>
      <c r="CA367" s="21">
        <v>8352.8</v>
      </c>
      <c r="CB367" s="21">
        <v>0</v>
      </c>
      <c r="CC367" s="21">
        <v>8352.8</v>
      </c>
      <c r="CD367" s="21">
        <v>0</v>
      </c>
      <c r="CE367" s="21">
        <v>0</v>
      </c>
      <c r="CF367" s="21">
        <v>0</v>
      </c>
      <c r="CG367" s="21">
        <v>0</v>
      </c>
      <c r="CH367" s="21">
        <v>0</v>
      </c>
      <c r="CI367" s="21">
        <v>10441</v>
      </c>
      <c r="CJ367" s="21">
        <v>0</v>
      </c>
      <c r="CK367" s="21">
        <v>10441</v>
      </c>
      <c r="CL367" s="21">
        <v>0</v>
      </c>
      <c r="CM367" s="21">
        <v>10441</v>
      </c>
      <c r="CN367" s="21">
        <v>0</v>
      </c>
      <c r="CO367" s="21">
        <v>10441</v>
      </c>
      <c r="CP367" s="21">
        <v>0</v>
      </c>
      <c r="CQ367" s="21">
        <v>0</v>
      </c>
      <c r="CR367" s="21">
        <v>0</v>
      </c>
      <c r="CS367" s="21">
        <v>0</v>
      </c>
      <c r="CT367" s="21">
        <v>0</v>
      </c>
      <c r="CU367" s="21">
        <v>10441</v>
      </c>
      <c r="CV367" s="21">
        <v>0</v>
      </c>
      <c r="CW367" s="21">
        <v>10441</v>
      </c>
      <c r="CX367" s="21">
        <v>0</v>
      </c>
      <c r="CY367" s="21">
        <v>10441</v>
      </c>
      <c r="CZ367" s="21">
        <v>0</v>
      </c>
      <c r="DA367" s="21">
        <v>10441</v>
      </c>
      <c r="DB367" s="21">
        <v>0</v>
      </c>
      <c r="DC367" s="22" t="s">
        <v>218</v>
      </c>
      <c r="DD367" s="23" t="s">
        <v>65</v>
      </c>
      <c r="DE367" s="2"/>
    </row>
    <row r="368" spans="1:109" ht="21">
      <c r="A368" s="31" t="s">
        <v>1005</v>
      </c>
      <c r="B368" s="13" t="s">
        <v>1006</v>
      </c>
      <c r="C368" s="14" t="s">
        <v>53</v>
      </c>
      <c r="D368" s="14" t="s">
        <v>53</v>
      </c>
      <c r="E368" s="14" t="s">
        <v>53</v>
      </c>
      <c r="F368" s="14" t="s">
        <v>53</v>
      </c>
      <c r="G368" s="14" t="s">
        <v>53</v>
      </c>
      <c r="H368" s="14" t="s">
        <v>53</v>
      </c>
      <c r="I368" s="14" t="s">
        <v>53</v>
      </c>
      <c r="J368" s="14" t="s">
        <v>53</v>
      </c>
      <c r="K368" s="14" t="s">
        <v>53</v>
      </c>
      <c r="L368" s="14" t="s">
        <v>53</v>
      </c>
      <c r="M368" s="14" t="s">
        <v>53</v>
      </c>
      <c r="N368" s="14" t="s">
        <v>53</v>
      </c>
      <c r="O368" s="14" t="s">
        <v>53</v>
      </c>
      <c r="P368" s="14" t="s">
        <v>53</v>
      </c>
      <c r="Q368" s="14" t="s">
        <v>53</v>
      </c>
      <c r="R368" s="14" t="s">
        <v>53</v>
      </c>
      <c r="S368" s="14" t="s">
        <v>53</v>
      </c>
      <c r="T368" s="14" t="s">
        <v>53</v>
      </c>
      <c r="U368" s="14" t="s">
        <v>53</v>
      </c>
      <c r="V368" s="14" t="s">
        <v>53</v>
      </c>
      <c r="W368" s="14" t="s">
        <v>53</v>
      </c>
      <c r="X368" s="14" t="s">
        <v>53</v>
      </c>
      <c r="Y368" s="14" t="s">
        <v>53</v>
      </c>
      <c r="Z368" s="14" t="s">
        <v>53</v>
      </c>
      <c r="AA368" s="14" t="s">
        <v>53</v>
      </c>
      <c r="AB368" s="14" t="s">
        <v>53</v>
      </c>
      <c r="AC368" s="14" t="s">
        <v>53</v>
      </c>
      <c r="AD368" s="35" t="s">
        <v>53</v>
      </c>
      <c r="AE368" s="14" t="s">
        <v>53</v>
      </c>
      <c r="AF368" s="14" t="s">
        <v>53</v>
      </c>
      <c r="AG368" s="15" t="s">
        <v>53</v>
      </c>
      <c r="AH368" s="14" t="s">
        <v>53</v>
      </c>
      <c r="AI368" s="16">
        <v>33932.4</v>
      </c>
      <c r="AJ368" s="16">
        <v>33932.4</v>
      </c>
      <c r="AK368" s="16">
        <v>33049</v>
      </c>
      <c r="AL368" s="16">
        <v>33049</v>
      </c>
      <c r="AM368" s="16">
        <v>883.4</v>
      </c>
      <c r="AN368" s="16">
        <v>883.4</v>
      </c>
      <c r="AO368" s="16">
        <v>0</v>
      </c>
      <c r="AP368" s="16">
        <v>0</v>
      </c>
      <c r="AQ368" s="16">
        <v>170314.1</v>
      </c>
      <c r="AR368" s="16">
        <v>166787.1</v>
      </c>
      <c r="AS368" s="16">
        <v>3527</v>
      </c>
      <c r="AT368" s="16">
        <v>0</v>
      </c>
      <c r="AU368" s="16">
        <v>122461.8</v>
      </c>
      <c r="AV368" s="16">
        <v>119136.4</v>
      </c>
      <c r="AW368" s="16">
        <v>3325.4</v>
      </c>
      <c r="AX368" s="16">
        <v>0</v>
      </c>
      <c r="AY368" s="16">
        <v>90405.9</v>
      </c>
      <c r="AZ368" s="16">
        <v>88757.5</v>
      </c>
      <c r="BA368" s="16">
        <v>1648.4</v>
      </c>
      <c r="BB368" s="16">
        <v>0</v>
      </c>
      <c r="BC368" s="16">
        <v>148875.7</v>
      </c>
      <c r="BD368" s="16">
        <v>144819.9</v>
      </c>
      <c r="BE368" s="16">
        <v>4055.8</v>
      </c>
      <c r="BF368" s="16">
        <v>0</v>
      </c>
      <c r="BG368" s="16">
        <v>33932.4</v>
      </c>
      <c r="BH368" s="16">
        <v>33932.4</v>
      </c>
      <c r="BI368" s="16">
        <v>33049</v>
      </c>
      <c r="BJ368" s="16">
        <v>33049</v>
      </c>
      <c r="BK368" s="16">
        <v>883.4</v>
      </c>
      <c r="BL368" s="16">
        <v>883.4</v>
      </c>
      <c r="BM368" s="16">
        <v>0</v>
      </c>
      <c r="BN368" s="16">
        <v>0</v>
      </c>
      <c r="BO368" s="16">
        <v>158809.9</v>
      </c>
      <c r="BP368" s="16">
        <v>155513</v>
      </c>
      <c r="BQ368" s="16">
        <v>3296.9</v>
      </c>
      <c r="BR368" s="16">
        <v>0</v>
      </c>
      <c r="BS368" s="16">
        <v>100948.1</v>
      </c>
      <c r="BT368" s="16">
        <v>98053</v>
      </c>
      <c r="BU368" s="16">
        <v>2895.1</v>
      </c>
      <c r="BV368" s="16">
        <v>0</v>
      </c>
      <c r="BW368" s="16">
        <v>90405.9</v>
      </c>
      <c r="BX368" s="16">
        <v>88757.5</v>
      </c>
      <c r="BY368" s="16">
        <v>1648.4</v>
      </c>
      <c r="BZ368" s="16">
        <v>0</v>
      </c>
      <c r="CA368" s="16">
        <v>148875.7</v>
      </c>
      <c r="CB368" s="16">
        <v>144819.9</v>
      </c>
      <c r="CC368" s="16">
        <v>4055.8</v>
      </c>
      <c r="CD368" s="16">
        <v>0</v>
      </c>
      <c r="CE368" s="16">
        <v>33932.4</v>
      </c>
      <c r="CF368" s="16">
        <v>33049</v>
      </c>
      <c r="CG368" s="16">
        <v>883.4</v>
      </c>
      <c r="CH368" s="16">
        <v>0</v>
      </c>
      <c r="CI368" s="16">
        <v>170314.1</v>
      </c>
      <c r="CJ368" s="16">
        <v>166787.1</v>
      </c>
      <c r="CK368" s="16">
        <v>3527</v>
      </c>
      <c r="CL368" s="16">
        <v>0</v>
      </c>
      <c r="CM368" s="16">
        <v>122892.1</v>
      </c>
      <c r="CN368" s="16">
        <v>119136.4</v>
      </c>
      <c r="CO368" s="16">
        <v>3755.7</v>
      </c>
      <c r="CP368" s="16">
        <v>0</v>
      </c>
      <c r="CQ368" s="16">
        <v>33932.4</v>
      </c>
      <c r="CR368" s="16">
        <v>33049</v>
      </c>
      <c r="CS368" s="16">
        <v>883.4</v>
      </c>
      <c r="CT368" s="16">
        <v>0</v>
      </c>
      <c r="CU368" s="16">
        <v>158809.9</v>
      </c>
      <c r="CV368" s="16">
        <v>155513</v>
      </c>
      <c r="CW368" s="16">
        <v>3296.9</v>
      </c>
      <c r="CX368" s="16">
        <v>0</v>
      </c>
      <c r="CY368" s="16">
        <v>101378.4</v>
      </c>
      <c r="CZ368" s="16">
        <v>98053</v>
      </c>
      <c r="DA368" s="16">
        <v>3325.4</v>
      </c>
      <c r="DB368" s="16">
        <v>0</v>
      </c>
      <c r="DC368" s="14"/>
      <c r="DD368" s="2"/>
      <c r="DE368" s="2"/>
    </row>
    <row r="369" spans="1:109" ht="45" customHeight="1">
      <c r="A369" s="40" t="s">
        <v>1007</v>
      </c>
      <c r="B369" s="38" t="s">
        <v>1008</v>
      </c>
      <c r="C369" s="18" t="s">
        <v>417</v>
      </c>
      <c r="D369" s="18" t="s">
        <v>418</v>
      </c>
      <c r="E369" s="18" t="s">
        <v>419</v>
      </c>
      <c r="F369" s="18"/>
      <c r="G369" s="18"/>
      <c r="H369" s="18"/>
      <c r="I369" s="18"/>
      <c r="J369" s="18"/>
      <c r="K369" s="18"/>
      <c r="L369" s="18"/>
      <c r="M369" s="18"/>
      <c r="N369" s="18"/>
      <c r="O369" s="18"/>
      <c r="P369" s="18"/>
      <c r="Q369" s="18"/>
      <c r="R369" s="18"/>
      <c r="S369" s="18"/>
      <c r="T369" s="18"/>
      <c r="U369" s="18"/>
      <c r="V369" s="18"/>
      <c r="W369" s="18"/>
      <c r="X369" s="18"/>
      <c r="Y369" s="18"/>
      <c r="Z369" s="18"/>
      <c r="AA369" s="18" t="s">
        <v>420</v>
      </c>
      <c r="AB369" s="18" t="s">
        <v>418</v>
      </c>
      <c r="AC369" s="19" t="s">
        <v>421</v>
      </c>
      <c r="AD369" s="36" t="s">
        <v>410</v>
      </c>
      <c r="AE369" s="18" t="s">
        <v>61</v>
      </c>
      <c r="AF369" s="19" t="s">
        <v>75</v>
      </c>
      <c r="AG369" s="38" t="s">
        <v>892</v>
      </c>
      <c r="AH369" s="113" t="s">
        <v>452</v>
      </c>
      <c r="AI369" s="21">
        <v>16598.5</v>
      </c>
      <c r="AJ369" s="21">
        <v>16598.5</v>
      </c>
      <c r="AK369" s="21">
        <v>16432.5</v>
      </c>
      <c r="AL369" s="21">
        <v>16432.5</v>
      </c>
      <c r="AM369" s="21">
        <v>166</v>
      </c>
      <c r="AN369" s="21">
        <v>166</v>
      </c>
      <c r="AO369" s="21">
        <v>0</v>
      </c>
      <c r="AP369" s="21">
        <v>0</v>
      </c>
      <c r="AQ369" s="21">
        <v>13644.3</v>
      </c>
      <c r="AR369" s="21">
        <v>13507.9</v>
      </c>
      <c r="AS369" s="21">
        <v>136.4</v>
      </c>
      <c r="AT369" s="21">
        <v>0</v>
      </c>
      <c r="AU369" s="21">
        <v>12304.8</v>
      </c>
      <c r="AV369" s="21">
        <v>12181.7</v>
      </c>
      <c r="AW369" s="21">
        <v>123.1</v>
      </c>
      <c r="AX369" s="21">
        <v>0</v>
      </c>
      <c r="AY369" s="21">
        <v>12304.7</v>
      </c>
      <c r="AZ369" s="21">
        <v>12181.7</v>
      </c>
      <c r="BA369" s="21">
        <v>123</v>
      </c>
      <c r="BB369" s="21">
        <v>0</v>
      </c>
      <c r="BC369" s="21">
        <v>12304.7</v>
      </c>
      <c r="BD369" s="21">
        <v>12181.7</v>
      </c>
      <c r="BE369" s="21">
        <v>123</v>
      </c>
      <c r="BF369" s="21">
        <v>0</v>
      </c>
      <c r="BG369" s="21">
        <v>16598.5</v>
      </c>
      <c r="BH369" s="21">
        <v>16598.5</v>
      </c>
      <c r="BI369" s="21">
        <v>16432.5</v>
      </c>
      <c r="BJ369" s="21">
        <v>16432.5</v>
      </c>
      <c r="BK369" s="21">
        <v>166</v>
      </c>
      <c r="BL369" s="21">
        <v>166</v>
      </c>
      <c r="BM369" s="21">
        <v>0</v>
      </c>
      <c r="BN369" s="21">
        <v>0</v>
      </c>
      <c r="BO369" s="21">
        <v>13644.3</v>
      </c>
      <c r="BP369" s="21">
        <v>13507.9</v>
      </c>
      <c r="BQ369" s="21">
        <v>136.4</v>
      </c>
      <c r="BR369" s="21">
        <v>0</v>
      </c>
      <c r="BS369" s="21">
        <v>12304.8</v>
      </c>
      <c r="BT369" s="21">
        <v>12181.7</v>
      </c>
      <c r="BU369" s="21">
        <v>123.1</v>
      </c>
      <c r="BV369" s="21">
        <v>0</v>
      </c>
      <c r="BW369" s="21">
        <v>12304.7</v>
      </c>
      <c r="BX369" s="21">
        <v>12181.7</v>
      </c>
      <c r="BY369" s="21">
        <v>123</v>
      </c>
      <c r="BZ369" s="21">
        <v>0</v>
      </c>
      <c r="CA369" s="21">
        <v>12304.7</v>
      </c>
      <c r="CB369" s="21">
        <v>12181.7</v>
      </c>
      <c r="CC369" s="21">
        <v>123</v>
      </c>
      <c r="CD369" s="21">
        <v>0</v>
      </c>
      <c r="CE369" s="21">
        <v>16598.5</v>
      </c>
      <c r="CF369" s="21">
        <v>16432.5</v>
      </c>
      <c r="CG369" s="21">
        <v>166</v>
      </c>
      <c r="CH369" s="21">
        <v>0</v>
      </c>
      <c r="CI369" s="21">
        <v>13644.3</v>
      </c>
      <c r="CJ369" s="21">
        <v>13507.9</v>
      </c>
      <c r="CK369" s="21">
        <v>136.4</v>
      </c>
      <c r="CL369" s="21">
        <v>0</v>
      </c>
      <c r="CM369" s="21">
        <v>12304.7</v>
      </c>
      <c r="CN369" s="21">
        <v>12181.7</v>
      </c>
      <c r="CO369" s="21">
        <v>123</v>
      </c>
      <c r="CP369" s="21">
        <v>0</v>
      </c>
      <c r="CQ369" s="21">
        <v>16598.5</v>
      </c>
      <c r="CR369" s="21">
        <v>16432.5</v>
      </c>
      <c r="CS369" s="21">
        <v>166</v>
      </c>
      <c r="CT369" s="21">
        <v>0</v>
      </c>
      <c r="CU369" s="21">
        <v>13644.3</v>
      </c>
      <c r="CV369" s="21">
        <v>13507.9</v>
      </c>
      <c r="CW369" s="21">
        <v>136.4</v>
      </c>
      <c r="CX369" s="21">
        <v>0</v>
      </c>
      <c r="CY369" s="21">
        <v>12304.7</v>
      </c>
      <c r="CZ369" s="21">
        <v>12181.7</v>
      </c>
      <c r="DA369" s="21">
        <v>123</v>
      </c>
      <c r="DB369" s="21">
        <v>0</v>
      </c>
      <c r="DC369" s="115" t="s">
        <v>300</v>
      </c>
      <c r="DD369" s="23" t="s">
        <v>65</v>
      </c>
      <c r="DE369" s="2"/>
    </row>
    <row r="370" spans="1:109" ht="56.25">
      <c r="A370" s="42"/>
      <c r="B370" s="39"/>
      <c r="C370" s="18" t="s">
        <v>85</v>
      </c>
      <c r="D370" s="18" t="s">
        <v>1009</v>
      </c>
      <c r="E370" s="18" t="s">
        <v>87</v>
      </c>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9"/>
      <c r="AD370" s="36"/>
      <c r="AE370" s="18"/>
      <c r="AF370" s="19"/>
      <c r="AG370" s="39"/>
      <c r="AH370" s="114"/>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116"/>
      <c r="DD370" s="23" t="s">
        <v>76</v>
      </c>
      <c r="DE370" s="2"/>
    </row>
    <row r="371" spans="1:109" ht="56.25" customHeight="1">
      <c r="A371" s="40" t="s">
        <v>1010</v>
      </c>
      <c r="B371" s="38" t="s">
        <v>1011</v>
      </c>
      <c r="C371" s="18" t="s">
        <v>85</v>
      </c>
      <c r="D371" s="18" t="s">
        <v>336</v>
      </c>
      <c r="E371" s="18" t="s">
        <v>87</v>
      </c>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9"/>
      <c r="AD371" s="36" t="s">
        <v>475</v>
      </c>
      <c r="AE371" s="18" t="s">
        <v>61</v>
      </c>
      <c r="AF371" s="19" t="s">
        <v>476</v>
      </c>
      <c r="AG371" s="38" t="s">
        <v>892</v>
      </c>
      <c r="AH371" s="113" t="s">
        <v>452</v>
      </c>
      <c r="AI371" s="21">
        <v>0</v>
      </c>
      <c r="AJ371" s="21">
        <v>0</v>
      </c>
      <c r="AK371" s="21">
        <v>0</v>
      </c>
      <c r="AL371" s="21">
        <v>0</v>
      </c>
      <c r="AM371" s="21">
        <v>0</v>
      </c>
      <c r="AN371" s="21">
        <v>0</v>
      </c>
      <c r="AO371" s="21">
        <v>0</v>
      </c>
      <c r="AP371" s="21">
        <v>0</v>
      </c>
      <c r="AQ371" s="21">
        <v>11804.2</v>
      </c>
      <c r="AR371" s="21">
        <v>11274.1</v>
      </c>
      <c r="AS371" s="21">
        <v>530.1</v>
      </c>
      <c r="AT371" s="21">
        <v>0</v>
      </c>
      <c r="AU371" s="21">
        <v>21513.7</v>
      </c>
      <c r="AV371" s="21">
        <v>21083.4</v>
      </c>
      <c r="AW371" s="21">
        <v>430.3</v>
      </c>
      <c r="AX371" s="21">
        <v>0</v>
      </c>
      <c r="AY371" s="21">
        <v>0</v>
      </c>
      <c r="AZ371" s="21">
        <v>0</v>
      </c>
      <c r="BA371" s="21">
        <v>0</v>
      </c>
      <c r="BB371" s="21">
        <v>0</v>
      </c>
      <c r="BC371" s="21">
        <v>0</v>
      </c>
      <c r="BD371" s="21">
        <v>0</v>
      </c>
      <c r="BE371" s="21">
        <v>0</v>
      </c>
      <c r="BF371" s="21">
        <v>0</v>
      </c>
      <c r="BG371" s="21">
        <v>0</v>
      </c>
      <c r="BH371" s="21">
        <v>0</v>
      </c>
      <c r="BI371" s="21">
        <v>0</v>
      </c>
      <c r="BJ371" s="21">
        <v>0</v>
      </c>
      <c r="BK371" s="21">
        <v>0</v>
      </c>
      <c r="BL371" s="21">
        <v>0</v>
      </c>
      <c r="BM371" s="21">
        <v>0</v>
      </c>
      <c r="BN371" s="21">
        <v>0</v>
      </c>
      <c r="BO371" s="21">
        <v>300</v>
      </c>
      <c r="BP371" s="21">
        <v>0</v>
      </c>
      <c r="BQ371" s="21">
        <v>300</v>
      </c>
      <c r="BR371" s="21">
        <v>0</v>
      </c>
      <c r="BS371" s="21">
        <v>0</v>
      </c>
      <c r="BT371" s="21">
        <v>0</v>
      </c>
      <c r="BU371" s="21">
        <v>0</v>
      </c>
      <c r="BV371" s="21">
        <v>0</v>
      </c>
      <c r="BW371" s="21">
        <v>0</v>
      </c>
      <c r="BX371" s="21">
        <v>0</v>
      </c>
      <c r="BY371" s="21">
        <v>0</v>
      </c>
      <c r="BZ371" s="21">
        <v>0</v>
      </c>
      <c r="CA371" s="21">
        <v>0</v>
      </c>
      <c r="CB371" s="21">
        <v>0</v>
      </c>
      <c r="CC371" s="21">
        <v>0</v>
      </c>
      <c r="CD371" s="21">
        <v>0</v>
      </c>
      <c r="CE371" s="21">
        <v>0</v>
      </c>
      <c r="CF371" s="21">
        <v>0</v>
      </c>
      <c r="CG371" s="21">
        <v>0</v>
      </c>
      <c r="CH371" s="21">
        <v>0</v>
      </c>
      <c r="CI371" s="21">
        <v>11804.2</v>
      </c>
      <c r="CJ371" s="21">
        <v>11274.1</v>
      </c>
      <c r="CK371" s="21">
        <v>530.1</v>
      </c>
      <c r="CL371" s="21">
        <v>0</v>
      </c>
      <c r="CM371" s="21">
        <v>21513.7</v>
      </c>
      <c r="CN371" s="21">
        <v>21083.4</v>
      </c>
      <c r="CO371" s="21">
        <v>430.3</v>
      </c>
      <c r="CP371" s="21">
        <v>0</v>
      </c>
      <c r="CQ371" s="21">
        <v>0</v>
      </c>
      <c r="CR371" s="21">
        <v>0</v>
      </c>
      <c r="CS371" s="21">
        <v>0</v>
      </c>
      <c r="CT371" s="21">
        <v>0</v>
      </c>
      <c r="CU371" s="21">
        <v>300</v>
      </c>
      <c r="CV371" s="21">
        <v>0</v>
      </c>
      <c r="CW371" s="21">
        <v>300</v>
      </c>
      <c r="CX371" s="21">
        <v>0</v>
      </c>
      <c r="CY371" s="21">
        <v>0</v>
      </c>
      <c r="CZ371" s="21">
        <v>0</v>
      </c>
      <c r="DA371" s="21">
        <v>0</v>
      </c>
      <c r="DB371" s="21">
        <v>0</v>
      </c>
      <c r="DC371" s="115" t="s">
        <v>300</v>
      </c>
      <c r="DD371" s="23" t="s">
        <v>65</v>
      </c>
      <c r="DE371" s="2"/>
    </row>
    <row r="372" spans="1:109" ht="45">
      <c r="A372" s="42"/>
      <c r="B372" s="39"/>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9"/>
      <c r="AD372" s="36" t="s">
        <v>410</v>
      </c>
      <c r="AE372" s="18" t="s">
        <v>61</v>
      </c>
      <c r="AF372" s="19" t="s">
        <v>75</v>
      </c>
      <c r="AG372" s="39"/>
      <c r="AH372" s="114"/>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116"/>
      <c r="DD372" s="23" t="s">
        <v>76</v>
      </c>
      <c r="DE372" s="2"/>
    </row>
    <row r="373" spans="1:109" ht="45" customHeight="1">
      <c r="A373" s="40" t="s">
        <v>1012</v>
      </c>
      <c r="B373" s="38" t="s">
        <v>1013</v>
      </c>
      <c r="C373" s="18" t="s">
        <v>417</v>
      </c>
      <c r="D373" s="18" t="s">
        <v>418</v>
      </c>
      <c r="E373" s="18" t="s">
        <v>419</v>
      </c>
      <c r="F373" s="18"/>
      <c r="G373" s="18"/>
      <c r="H373" s="18"/>
      <c r="I373" s="18"/>
      <c r="J373" s="18"/>
      <c r="K373" s="18"/>
      <c r="L373" s="18"/>
      <c r="M373" s="18"/>
      <c r="N373" s="18"/>
      <c r="O373" s="18"/>
      <c r="P373" s="18"/>
      <c r="Q373" s="18"/>
      <c r="R373" s="18"/>
      <c r="S373" s="18"/>
      <c r="T373" s="18"/>
      <c r="U373" s="18"/>
      <c r="V373" s="18"/>
      <c r="W373" s="18"/>
      <c r="X373" s="18"/>
      <c r="Y373" s="18"/>
      <c r="Z373" s="18"/>
      <c r="AA373" s="18" t="s">
        <v>420</v>
      </c>
      <c r="AB373" s="18" t="s">
        <v>418</v>
      </c>
      <c r="AC373" s="19" t="s">
        <v>421</v>
      </c>
      <c r="AD373" s="36" t="s">
        <v>475</v>
      </c>
      <c r="AE373" s="18" t="s">
        <v>61</v>
      </c>
      <c r="AF373" s="19" t="s">
        <v>476</v>
      </c>
      <c r="AG373" s="38" t="s">
        <v>892</v>
      </c>
      <c r="AH373" s="113" t="s">
        <v>1014</v>
      </c>
      <c r="AI373" s="21">
        <v>17333.9</v>
      </c>
      <c r="AJ373" s="21">
        <v>17333.9</v>
      </c>
      <c r="AK373" s="21">
        <v>16616.5</v>
      </c>
      <c r="AL373" s="21">
        <v>16616.5</v>
      </c>
      <c r="AM373" s="21">
        <v>717.4</v>
      </c>
      <c r="AN373" s="21">
        <v>717.4</v>
      </c>
      <c r="AO373" s="21">
        <v>0</v>
      </c>
      <c r="AP373" s="21">
        <v>0</v>
      </c>
      <c r="AQ373" s="21">
        <v>144865.6</v>
      </c>
      <c r="AR373" s="21">
        <v>142005.1</v>
      </c>
      <c r="AS373" s="21">
        <v>2860.5</v>
      </c>
      <c r="AT373" s="21">
        <v>0</v>
      </c>
      <c r="AU373" s="21">
        <v>88643.3</v>
      </c>
      <c r="AV373" s="21">
        <v>85871.3</v>
      </c>
      <c r="AW373" s="21">
        <v>2772</v>
      </c>
      <c r="AX373" s="21">
        <v>0</v>
      </c>
      <c r="AY373" s="21">
        <v>78101.2</v>
      </c>
      <c r="AZ373" s="21">
        <v>76575.8</v>
      </c>
      <c r="BA373" s="21">
        <v>1525.4</v>
      </c>
      <c r="BB373" s="21">
        <v>0</v>
      </c>
      <c r="BC373" s="21">
        <v>136571</v>
      </c>
      <c r="BD373" s="21">
        <v>132638.2</v>
      </c>
      <c r="BE373" s="21">
        <v>3932.8</v>
      </c>
      <c r="BF373" s="21">
        <v>0</v>
      </c>
      <c r="BG373" s="21">
        <v>17333.9</v>
      </c>
      <c r="BH373" s="21">
        <v>17333.9</v>
      </c>
      <c r="BI373" s="21">
        <v>16616.5</v>
      </c>
      <c r="BJ373" s="21">
        <v>16616.5</v>
      </c>
      <c r="BK373" s="21">
        <v>717.4</v>
      </c>
      <c r="BL373" s="21">
        <v>717.4</v>
      </c>
      <c r="BM373" s="21">
        <v>0</v>
      </c>
      <c r="BN373" s="21">
        <v>0</v>
      </c>
      <c r="BO373" s="21">
        <v>144865.6</v>
      </c>
      <c r="BP373" s="21">
        <v>142005.1</v>
      </c>
      <c r="BQ373" s="21">
        <v>2860.5</v>
      </c>
      <c r="BR373" s="21">
        <v>0</v>
      </c>
      <c r="BS373" s="21">
        <v>88643.3</v>
      </c>
      <c r="BT373" s="21">
        <v>85871.3</v>
      </c>
      <c r="BU373" s="21">
        <v>2772</v>
      </c>
      <c r="BV373" s="21">
        <v>0</v>
      </c>
      <c r="BW373" s="21">
        <v>78101.2</v>
      </c>
      <c r="BX373" s="21">
        <v>76575.8</v>
      </c>
      <c r="BY373" s="21">
        <v>1525.4</v>
      </c>
      <c r="BZ373" s="21">
        <v>0</v>
      </c>
      <c r="CA373" s="21">
        <v>136571</v>
      </c>
      <c r="CB373" s="21">
        <v>132638.2</v>
      </c>
      <c r="CC373" s="21">
        <v>3932.8</v>
      </c>
      <c r="CD373" s="21">
        <v>0</v>
      </c>
      <c r="CE373" s="21">
        <v>17333.9</v>
      </c>
      <c r="CF373" s="21">
        <v>16616.5</v>
      </c>
      <c r="CG373" s="21">
        <v>717.4</v>
      </c>
      <c r="CH373" s="21">
        <v>0</v>
      </c>
      <c r="CI373" s="21">
        <v>144865.6</v>
      </c>
      <c r="CJ373" s="21">
        <v>142005.1</v>
      </c>
      <c r="CK373" s="21">
        <v>2860.5</v>
      </c>
      <c r="CL373" s="21">
        <v>0</v>
      </c>
      <c r="CM373" s="21">
        <v>89073.7</v>
      </c>
      <c r="CN373" s="21">
        <v>85871.3</v>
      </c>
      <c r="CO373" s="21">
        <v>3202.4</v>
      </c>
      <c r="CP373" s="21">
        <v>0</v>
      </c>
      <c r="CQ373" s="21">
        <v>17333.9</v>
      </c>
      <c r="CR373" s="21">
        <v>16616.5</v>
      </c>
      <c r="CS373" s="21">
        <v>717.4</v>
      </c>
      <c r="CT373" s="21">
        <v>0</v>
      </c>
      <c r="CU373" s="21">
        <v>144865.6</v>
      </c>
      <c r="CV373" s="21">
        <v>142005.1</v>
      </c>
      <c r="CW373" s="21">
        <v>2860.5</v>
      </c>
      <c r="CX373" s="21">
        <v>0</v>
      </c>
      <c r="CY373" s="21">
        <v>89073.7</v>
      </c>
      <c r="CZ373" s="21">
        <v>85871.3</v>
      </c>
      <c r="DA373" s="21">
        <v>3202.4</v>
      </c>
      <c r="DB373" s="21">
        <v>0</v>
      </c>
      <c r="DC373" s="115" t="s">
        <v>300</v>
      </c>
      <c r="DD373" s="23" t="s">
        <v>65</v>
      </c>
      <c r="DE373" s="2"/>
    </row>
    <row r="374" spans="1:109" ht="56.25">
      <c r="A374" s="42"/>
      <c r="B374" s="39"/>
      <c r="C374" s="18" t="s">
        <v>85</v>
      </c>
      <c r="D374" s="18" t="s">
        <v>1015</v>
      </c>
      <c r="E374" s="18" t="s">
        <v>87</v>
      </c>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9"/>
      <c r="AD374" s="36" t="s">
        <v>410</v>
      </c>
      <c r="AE374" s="18" t="s">
        <v>61</v>
      </c>
      <c r="AF374" s="19" t="s">
        <v>75</v>
      </c>
      <c r="AG374" s="39"/>
      <c r="AH374" s="114"/>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116"/>
      <c r="DD374" s="23" t="s">
        <v>76</v>
      </c>
      <c r="DE374" s="2"/>
    </row>
    <row r="375" spans="1:109" ht="42">
      <c r="A375" s="31" t="s">
        <v>1016</v>
      </c>
      <c r="B375" s="13" t="s">
        <v>1017</v>
      </c>
      <c r="C375" s="14" t="s">
        <v>53</v>
      </c>
      <c r="D375" s="14" t="s">
        <v>53</v>
      </c>
      <c r="E375" s="14" t="s">
        <v>53</v>
      </c>
      <c r="F375" s="14" t="s">
        <v>53</v>
      </c>
      <c r="G375" s="14" t="s">
        <v>53</v>
      </c>
      <c r="H375" s="14" t="s">
        <v>53</v>
      </c>
      <c r="I375" s="14" t="s">
        <v>53</v>
      </c>
      <c r="J375" s="14" t="s">
        <v>53</v>
      </c>
      <c r="K375" s="14" t="s">
        <v>53</v>
      </c>
      <c r="L375" s="14" t="s">
        <v>53</v>
      </c>
      <c r="M375" s="14" t="s">
        <v>53</v>
      </c>
      <c r="N375" s="14" t="s">
        <v>53</v>
      </c>
      <c r="O375" s="14" t="s">
        <v>53</v>
      </c>
      <c r="P375" s="14" t="s">
        <v>53</v>
      </c>
      <c r="Q375" s="14" t="s">
        <v>53</v>
      </c>
      <c r="R375" s="14" t="s">
        <v>53</v>
      </c>
      <c r="S375" s="14" t="s">
        <v>53</v>
      </c>
      <c r="T375" s="14" t="s">
        <v>53</v>
      </c>
      <c r="U375" s="14" t="s">
        <v>53</v>
      </c>
      <c r="V375" s="14" t="s">
        <v>53</v>
      </c>
      <c r="W375" s="14" t="s">
        <v>53</v>
      </c>
      <c r="X375" s="14" t="s">
        <v>53</v>
      </c>
      <c r="Y375" s="14" t="s">
        <v>53</v>
      </c>
      <c r="Z375" s="14" t="s">
        <v>53</v>
      </c>
      <c r="AA375" s="14" t="s">
        <v>53</v>
      </c>
      <c r="AB375" s="14" t="s">
        <v>53</v>
      </c>
      <c r="AC375" s="14" t="s">
        <v>53</v>
      </c>
      <c r="AD375" s="35" t="s">
        <v>53</v>
      </c>
      <c r="AE375" s="14" t="s">
        <v>53</v>
      </c>
      <c r="AF375" s="14" t="s">
        <v>53</v>
      </c>
      <c r="AG375" s="15" t="s">
        <v>53</v>
      </c>
      <c r="AH375" s="14" t="s">
        <v>53</v>
      </c>
      <c r="AI375" s="16">
        <v>74649.7</v>
      </c>
      <c r="AJ375" s="16">
        <v>74578.2</v>
      </c>
      <c r="AK375" s="16">
        <v>27875.1</v>
      </c>
      <c r="AL375" s="16">
        <v>27854.4</v>
      </c>
      <c r="AM375" s="16">
        <v>46774.6</v>
      </c>
      <c r="AN375" s="16">
        <v>46723.8</v>
      </c>
      <c r="AO375" s="16">
        <v>0</v>
      </c>
      <c r="AP375" s="16">
        <v>0</v>
      </c>
      <c r="AQ375" s="16">
        <v>235539.8</v>
      </c>
      <c r="AR375" s="16">
        <v>192716.2</v>
      </c>
      <c r="AS375" s="16">
        <v>42823.6</v>
      </c>
      <c r="AT375" s="16">
        <v>0</v>
      </c>
      <c r="AU375" s="16">
        <v>145398.4</v>
      </c>
      <c r="AV375" s="16">
        <v>103755.4</v>
      </c>
      <c r="AW375" s="16">
        <v>41643</v>
      </c>
      <c r="AX375" s="16">
        <v>0</v>
      </c>
      <c r="AY375" s="16">
        <v>143612.3</v>
      </c>
      <c r="AZ375" s="16">
        <v>102188.5</v>
      </c>
      <c r="BA375" s="16">
        <v>41423.8</v>
      </c>
      <c r="BB375" s="16">
        <v>0</v>
      </c>
      <c r="BC375" s="16">
        <v>143951.9</v>
      </c>
      <c r="BD375" s="16">
        <v>101342.7</v>
      </c>
      <c r="BE375" s="16">
        <v>42609.2</v>
      </c>
      <c r="BF375" s="16">
        <v>0</v>
      </c>
      <c r="BG375" s="16">
        <v>74649.7</v>
      </c>
      <c r="BH375" s="16">
        <v>74578.2</v>
      </c>
      <c r="BI375" s="16">
        <v>27875.1</v>
      </c>
      <c r="BJ375" s="16">
        <v>27854.4</v>
      </c>
      <c r="BK375" s="16">
        <v>46774.6</v>
      </c>
      <c r="BL375" s="16">
        <v>46723.8</v>
      </c>
      <c r="BM375" s="16">
        <v>0</v>
      </c>
      <c r="BN375" s="16">
        <v>0</v>
      </c>
      <c r="BO375" s="16">
        <v>235539.8</v>
      </c>
      <c r="BP375" s="16">
        <v>192716.2</v>
      </c>
      <c r="BQ375" s="16">
        <v>42823.6</v>
      </c>
      <c r="BR375" s="16">
        <v>0</v>
      </c>
      <c r="BS375" s="16">
        <v>145398.4</v>
      </c>
      <c r="BT375" s="16">
        <v>103755.4</v>
      </c>
      <c r="BU375" s="16">
        <v>41643</v>
      </c>
      <c r="BV375" s="16">
        <v>0</v>
      </c>
      <c r="BW375" s="16">
        <v>143612.3</v>
      </c>
      <c r="BX375" s="16">
        <v>102188.5</v>
      </c>
      <c r="BY375" s="16">
        <v>41423.8</v>
      </c>
      <c r="BZ375" s="16">
        <v>0</v>
      </c>
      <c r="CA375" s="16">
        <v>143951.9</v>
      </c>
      <c r="CB375" s="16">
        <v>101342.7</v>
      </c>
      <c r="CC375" s="16">
        <v>42609.2</v>
      </c>
      <c r="CD375" s="16">
        <v>0</v>
      </c>
      <c r="CE375" s="16">
        <v>74605.6</v>
      </c>
      <c r="CF375" s="16">
        <v>27860.8</v>
      </c>
      <c r="CG375" s="16">
        <v>46744.8</v>
      </c>
      <c r="CH375" s="16">
        <v>0</v>
      </c>
      <c r="CI375" s="16">
        <v>235539.8</v>
      </c>
      <c r="CJ375" s="16">
        <v>192716.2</v>
      </c>
      <c r="CK375" s="16">
        <v>42823.6</v>
      </c>
      <c r="CL375" s="16">
        <v>0</v>
      </c>
      <c r="CM375" s="16">
        <v>145398.4</v>
      </c>
      <c r="CN375" s="16">
        <v>103755.4</v>
      </c>
      <c r="CO375" s="16">
        <v>41643</v>
      </c>
      <c r="CP375" s="16">
        <v>0</v>
      </c>
      <c r="CQ375" s="16">
        <v>74605.6</v>
      </c>
      <c r="CR375" s="16">
        <v>27860.8</v>
      </c>
      <c r="CS375" s="16">
        <v>46744.8</v>
      </c>
      <c r="CT375" s="16">
        <v>0</v>
      </c>
      <c r="CU375" s="16">
        <v>235539.8</v>
      </c>
      <c r="CV375" s="16">
        <v>192716.2</v>
      </c>
      <c r="CW375" s="16">
        <v>42823.6</v>
      </c>
      <c r="CX375" s="16">
        <v>0</v>
      </c>
      <c r="CY375" s="16">
        <v>145398.4</v>
      </c>
      <c r="CZ375" s="16">
        <v>103755.4</v>
      </c>
      <c r="DA375" s="16">
        <v>41643</v>
      </c>
      <c r="DB375" s="16">
        <v>0</v>
      </c>
      <c r="DC375" s="14"/>
      <c r="DD375" s="2"/>
      <c r="DE375" s="2"/>
    </row>
    <row r="376" spans="1:109" ht="67.5" customHeight="1">
      <c r="A376" s="40" t="s">
        <v>1018</v>
      </c>
      <c r="B376" s="38" t="s">
        <v>1019</v>
      </c>
      <c r="C376" s="18" t="s">
        <v>85</v>
      </c>
      <c r="D376" s="18" t="s">
        <v>61</v>
      </c>
      <c r="E376" s="18" t="s">
        <v>87</v>
      </c>
      <c r="F376" s="18"/>
      <c r="G376" s="18"/>
      <c r="H376" s="18"/>
      <c r="I376" s="18"/>
      <c r="J376" s="18"/>
      <c r="K376" s="18" t="s">
        <v>348</v>
      </c>
      <c r="L376" s="18" t="s">
        <v>61</v>
      </c>
      <c r="M376" s="18" t="s">
        <v>349</v>
      </c>
      <c r="N376" s="18" t="s">
        <v>132</v>
      </c>
      <c r="O376" s="18" t="s">
        <v>348</v>
      </c>
      <c r="P376" s="18" t="s">
        <v>61</v>
      </c>
      <c r="Q376" s="18" t="s">
        <v>349</v>
      </c>
      <c r="R376" s="18" t="s">
        <v>132</v>
      </c>
      <c r="S376" s="18"/>
      <c r="T376" s="18"/>
      <c r="U376" s="18"/>
      <c r="V376" s="18"/>
      <c r="W376" s="18"/>
      <c r="X376" s="18"/>
      <c r="Y376" s="18"/>
      <c r="Z376" s="18"/>
      <c r="AA376" s="18"/>
      <c r="AB376" s="18"/>
      <c r="AC376" s="19"/>
      <c r="AD376" s="36" t="s">
        <v>297</v>
      </c>
      <c r="AE376" s="18" t="s">
        <v>61</v>
      </c>
      <c r="AF376" s="19" t="s">
        <v>298</v>
      </c>
      <c r="AG376" s="38" t="s">
        <v>892</v>
      </c>
      <c r="AH376" s="113" t="s">
        <v>1020</v>
      </c>
      <c r="AI376" s="21">
        <v>20771.2</v>
      </c>
      <c r="AJ376" s="21">
        <v>20727.2</v>
      </c>
      <c r="AK376" s="21">
        <v>15388.3</v>
      </c>
      <c r="AL376" s="21">
        <v>15374</v>
      </c>
      <c r="AM376" s="21">
        <v>5382.9</v>
      </c>
      <c r="AN376" s="21">
        <v>5353.2</v>
      </c>
      <c r="AO376" s="21">
        <v>0</v>
      </c>
      <c r="AP376" s="21">
        <v>0</v>
      </c>
      <c r="AQ376" s="21">
        <v>45435.3</v>
      </c>
      <c r="AR376" s="21">
        <v>44003.4</v>
      </c>
      <c r="AS376" s="21">
        <v>1431.9</v>
      </c>
      <c r="AT376" s="21">
        <v>0</v>
      </c>
      <c r="AU376" s="21">
        <v>5756.3</v>
      </c>
      <c r="AV376" s="21">
        <v>5505</v>
      </c>
      <c r="AW376" s="21">
        <v>251.3</v>
      </c>
      <c r="AX376" s="21">
        <v>0</v>
      </c>
      <c r="AY376" s="21">
        <v>1606.7</v>
      </c>
      <c r="AZ376" s="21">
        <v>1574.6</v>
      </c>
      <c r="BA376" s="21">
        <v>32.1</v>
      </c>
      <c r="BB376" s="21">
        <v>0</v>
      </c>
      <c r="BC376" s="21">
        <v>1790.8</v>
      </c>
      <c r="BD376" s="21">
        <v>1755</v>
      </c>
      <c r="BE376" s="21">
        <v>35.8</v>
      </c>
      <c r="BF376" s="21">
        <v>0</v>
      </c>
      <c r="BG376" s="21">
        <v>20771.2</v>
      </c>
      <c r="BH376" s="21">
        <v>20727.2</v>
      </c>
      <c r="BI376" s="21">
        <v>15388.3</v>
      </c>
      <c r="BJ376" s="21">
        <v>15374</v>
      </c>
      <c r="BK376" s="21">
        <v>5382.9</v>
      </c>
      <c r="BL376" s="21">
        <v>5353.2</v>
      </c>
      <c r="BM376" s="21">
        <v>0</v>
      </c>
      <c r="BN376" s="21">
        <v>0</v>
      </c>
      <c r="BO376" s="21">
        <v>45435.3</v>
      </c>
      <c r="BP376" s="21">
        <v>44003.4</v>
      </c>
      <c r="BQ376" s="21">
        <v>1431.9</v>
      </c>
      <c r="BR376" s="21">
        <v>0</v>
      </c>
      <c r="BS376" s="21">
        <v>5756.3</v>
      </c>
      <c r="BT376" s="21">
        <v>5505</v>
      </c>
      <c r="BU376" s="21">
        <v>251.3</v>
      </c>
      <c r="BV376" s="21">
        <v>0</v>
      </c>
      <c r="BW376" s="21">
        <v>1606.7</v>
      </c>
      <c r="BX376" s="21">
        <v>1574.6</v>
      </c>
      <c r="BY376" s="21">
        <v>32.1</v>
      </c>
      <c r="BZ376" s="21">
        <v>0</v>
      </c>
      <c r="CA376" s="21">
        <v>1790.8</v>
      </c>
      <c r="CB376" s="21">
        <v>1755</v>
      </c>
      <c r="CC376" s="21">
        <v>35.8</v>
      </c>
      <c r="CD376" s="21">
        <v>0</v>
      </c>
      <c r="CE376" s="21">
        <v>20727.2</v>
      </c>
      <c r="CF376" s="21">
        <v>15374</v>
      </c>
      <c r="CG376" s="21">
        <v>5353.2</v>
      </c>
      <c r="CH376" s="21">
        <v>0</v>
      </c>
      <c r="CI376" s="21">
        <v>45435.3</v>
      </c>
      <c r="CJ376" s="21">
        <v>44003.4</v>
      </c>
      <c r="CK376" s="21">
        <v>1431.9</v>
      </c>
      <c r="CL376" s="21">
        <v>0</v>
      </c>
      <c r="CM376" s="21">
        <v>5756.3</v>
      </c>
      <c r="CN376" s="21">
        <v>5505</v>
      </c>
      <c r="CO376" s="21">
        <v>251.3</v>
      </c>
      <c r="CP376" s="21">
        <v>0</v>
      </c>
      <c r="CQ376" s="21">
        <v>20727.2</v>
      </c>
      <c r="CR376" s="21">
        <v>15374</v>
      </c>
      <c r="CS376" s="21">
        <v>5353.2</v>
      </c>
      <c r="CT376" s="21">
        <v>0</v>
      </c>
      <c r="CU376" s="21">
        <v>45435.3</v>
      </c>
      <c r="CV376" s="21">
        <v>44003.4</v>
      </c>
      <c r="CW376" s="21">
        <v>1431.9</v>
      </c>
      <c r="CX376" s="21">
        <v>0</v>
      </c>
      <c r="CY376" s="21">
        <v>5756.3</v>
      </c>
      <c r="CZ376" s="21">
        <v>5505</v>
      </c>
      <c r="DA376" s="21">
        <v>251.3</v>
      </c>
      <c r="DB376" s="21">
        <v>0</v>
      </c>
      <c r="DC376" s="115" t="s">
        <v>300</v>
      </c>
      <c r="DD376" s="23" t="s">
        <v>65</v>
      </c>
      <c r="DE376" s="2"/>
    </row>
    <row r="377" spans="1:109" ht="56.25">
      <c r="A377" s="42"/>
      <c r="B377" s="39"/>
      <c r="C377" s="18"/>
      <c r="D377" s="18"/>
      <c r="E377" s="18"/>
      <c r="F377" s="18"/>
      <c r="G377" s="18"/>
      <c r="H377" s="18"/>
      <c r="I377" s="18"/>
      <c r="J377" s="18"/>
      <c r="K377" s="18" t="s">
        <v>1021</v>
      </c>
      <c r="L377" s="18" t="s">
        <v>61</v>
      </c>
      <c r="M377" s="18" t="s">
        <v>1022</v>
      </c>
      <c r="N377" s="18"/>
      <c r="O377" s="18"/>
      <c r="P377" s="18"/>
      <c r="Q377" s="18"/>
      <c r="R377" s="18"/>
      <c r="S377" s="18"/>
      <c r="T377" s="18"/>
      <c r="U377" s="18"/>
      <c r="V377" s="18"/>
      <c r="W377" s="18"/>
      <c r="X377" s="18"/>
      <c r="Y377" s="18"/>
      <c r="Z377" s="18"/>
      <c r="AA377" s="18"/>
      <c r="AB377" s="18"/>
      <c r="AC377" s="19"/>
      <c r="AD377" s="36" t="s">
        <v>356</v>
      </c>
      <c r="AE377" s="18" t="s">
        <v>61</v>
      </c>
      <c r="AF377" s="19" t="s">
        <v>357</v>
      </c>
      <c r="AG377" s="39"/>
      <c r="AH377" s="114"/>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116"/>
      <c r="DD377" s="23" t="s">
        <v>76</v>
      </c>
      <c r="DE377" s="2"/>
    </row>
    <row r="378" spans="1:109" ht="78.75">
      <c r="A378" s="32" t="s">
        <v>1023</v>
      </c>
      <c r="B378" s="17" t="s">
        <v>1024</v>
      </c>
      <c r="C378" s="18" t="s">
        <v>85</v>
      </c>
      <c r="D378" s="18" t="s">
        <v>448</v>
      </c>
      <c r="E378" s="18" t="s">
        <v>87</v>
      </c>
      <c r="F378" s="18"/>
      <c r="G378" s="18"/>
      <c r="H378" s="18"/>
      <c r="I378" s="18"/>
      <c r="J378" s="18"/>
      <c r="K378" s="18" t="s">
        <v>569</v>
      </c>
      <c r="L378" s="18" t="s">
        <v>61</v>
      </c>
      <c r="M378" s="18" t="s">
        <v>570</v>
      </c>
      <c r="N378" s="18" t="s">
        <v>571</v>
      </c>
      <c r="O378" s="18" t="s">
        <v>569</v>
      </c>
      <c r="P378" s="18" t="s">
        <v>61</v>
      </c>
      <c r="Q378" s="18" t="s">
        <v>570</v>
      </c>
      <c r="R378" s="18" t="s">
        <v>571</v>
      </c>
      <c r="S378" s="18"/>
      <c r="T378" s="18"/>
      <c r="U378" s="18"/>
      <c r="V378" s="18"/>
      <c r="W378" s="18"/>
      <c r="X378" s="18"/>
      <c r="Y378" s="18"/>
      <c r="Z378" s="18"/>
      <c r="AA378" s="18"/>
      <c r="AB378" s="18"/>
      <c r="AC378" s="19"/>
      <c r="AD378" s="36" t="s">
        <v>1025</v>
      </c>
      <c r="AE378" s="18" t="s">
        <v>61</v>
      </c>
      <c r="AF378" s="19" t="s">
        <v>1026</v>
      </c>
      <c r="AG378" s="17" t="s">
        <v>892</v>
      </c>
      <c r="AH378" s="20" t="s">
        <v>213</v>
      </c>
      <c r="AI378" s="21">
        <v>53878.5</v>
      </c>
      <c r="AJ378" s="21">
        <v>53851</v>
      </c>
      <c r="AK378" s="21">
        <v>12486.8</v>
      </c>
      <c r="AL378" s="21">
        <v>12480.4</v>
      </c>
      <c r="AM378" s="21">
        <v>41391.7</v>
      </c>
      <c r="AN378" s="21">
        <v>41370.6</v>
      </c>
      <c r="AO378" s="21">
        <v>0</v>
      </c>
      <c r="AP378" s="21">
        <v>0</v>
      </c>
      <c r="AQ378" s="21">
        <v>190104.5</v>
      </c>
      <c r="AR378" s="21">
        <v>148712.8</v>
      </c>
      <c r="AS378" s="21">
        <v>41391.7</v>
      </c>
      <c r="AT378" s="21">
        <v>0</v>
      </c>
      <c r="AU378" s="21">
        <v>139642.1</v>
      </c>
      <c r="AV378" s="21">
        <v>98250.4</v>
      </c>
      <c r="AW378" s="21">
        <v>41391.7</v>
      </c>
      <c r="AX378" s="21">
        <v>0</v>
      </c>
      <c r="AY378" s="21">
        <v>142005.6</v>
      </c>
      <c r="AZ378" s="21">
        <v>100613.9</v>
      </c>
      <c r="BA378" s="21">
        <v>41391.7</v>
      </c>
      <c r="BB378" s="21">
        <v>0</v>
      </c>
      <c r="BC378" s="21">
        <v>142161.1</v>
      </c>
      <c r="BD378" s="21">
        <v>99587.7</v>
      </c>
      <c r="BE378" s="21">
        <v>42573.4</v>
      </c>
      <c r="BF378" s="21">
        <v>0</v>
      </c>
      <c r="BG378" s="21">
        <v>53878.5</v>
      </c>
      <c r="BH378" s="21">
        <v>53851</v>
      </c>
      <c r="BI378" s="21">
        <v>12486.8</v>
      </c>
      <c r="BJ378" s="21">
        <v>12480.4</v>
      </c>
      <c r="BK378" s="21">
        <v>41391.7</v>
      </c>
      <c r="BL378" s="21">
        <v>41370.6</v>
      </c>
      <c r="BM378" s="21">
        <v>0</v>
      </c>
      <c r="BN378" s="21">
        <v>0</v>
      </c>
      <c r="BO378" s="21">
        <v>190104.5</v>
      </c>
      <c r="BP378" s="21">
        <v>148712.8</v>
      </c>
      <c r="BQ378" s="21">
        <v>41391.7</v>
      </c>
      <c r="BR378" s="21">
        <v>0</v>
      </c>
      <c r="BS378" s="21">
        <v>139642.1</v>
      </c>
      <c r="BT378" s="21">
        <v>98250.4</v>
      </c>
      <c r="BU378" s="21">
        <v>41391.7</v>
      </c>
      <c r="BV378" s="21">
        <v>0</v>
      </c>
      <c r="BW378" s="21">
        <v>142005.6</v>
      </c>
      <c r="BX378" s="21">
        <v>100613.9</v>
      </c>
      <c r="BY378" s="21">
        <v>41391.7</v>
      </c>
      <c r="BZ378" s="21">
        <v>0</v>
      </c>
      <c r="CA378" s="21">
        <v>142161.1</v>
      </c>
      <c r="CB378" s="21">
        <v>99587.7</v>
      </c>
      <c r="CC378" s="21">
        <v>42573.4</v>
      </c>
      <c r="CD378" s="21">
        <v>0</v>
      </c>
      <c r="CE378" s="21">
        <v>53878.4</v>
      </c>
      <c r="CF378" s="21">
        <v>12486.8</v>
      </c>
      <c r="CG378" s="21">
        <v>41391.6</v>
      </c>
      <c r="CH378" s="21">
        <v>0</v>
      </c>
      <c r="CI378" s="21">
        <v>190104.5</v>
      </c>
      <c r="CJ378" s="21">
        <v>148712.8</v>
      </c>
      <c r="CK378" s="21">
        <v>41391.7</v>
      </c>
      <c r="CL378" s="21">
        <v>0</v>
      </c>
      <c r="CM378" s="21">
        <v>139642.1</v>
      </c>
      <c r="CN378" s="21">
        <v>98250.4</v>
      </c>
      <c r="CO378" s="21">
        <v>41391.7</v>
      </c>
      <c r="CP378" s="21">
        <v>0</v>
      </c>
      <c r="CQ378" s="21">
        <v>53878.4</v>
      </c>
      <c r="CR378" s="21">
        <v>12486.8</v>
      </c>
      <c r="CS378" s="21">
        <v>41391.6</v>
      </c>
      <c r="CT378" s="21">
        <v>0</v>
      </c>
      <c r="CU378" s="21">
        <v>190104.5</v>
      </c>
      <c r="CV378" s="21">
        <v>148712.8</v>
      </c>
      <c r="CW378" s="21">
        <v>41391.7</v>
      </c>
      <c r="CX378" s="21">
        <v>0</v>
      </c>
      <c r="CY378" s="21">
        <v>139642.1</v>
      </c>
      <c r="CZ378" s="21">
        <v>98250.4</v>
      </c>
      <c r="DA378" s="21">
        <v>41391.7</v>
      </c>
      <c r="DB378" s="21">
        <v>0</v>
      </c>
      <c r="DC378" s="22" t="s">
        <v>300</v>
      </c>
      <c r="DD378" s="23" t="s">
        <v>65</v>
      </c>
      <c r="DE378" s="2"/>
    </row>
    <row r="379" spans="1:109" ht="21">
      <c r="A379" s="31" t="s">
        <v>1027</v>
      </c>
      <c r="B379" s="13" t="s">
        <v>1028</v>
      </c>
      <c r="C379" s="14" t="s">
        <v>53</v>
      </c>
      <c r="D379" s="14" t="s">
        <v>53</v>
      </c>
      <c r="E379" s="14" t="s">
        <v>53</v>
      </c>
      <c r="F379" s="14" t="s">
        <v>53</v>
      </c>
      <c r="G379" s="14" t="s">
        <v>53</v>
      </c>
      <c r="H379" s="14" t="s">
        <v>53</v>
      </c>
      <c r="I379" s="14" t="s">
        <v>53</v>
      </c>
      <c r="J379" s="14" t="s">
        <v>53</v>
      </c>
      <c r="K379" s="14" t="s">
        <v>53</v>
      </c>
      <c r="L379" s="14" t="s">
        <v>53</v>
      </c>
      <c r="M379" s="14" t="s">
        <v>53</v>
      </c>
      <c r="N379" s="14" t="s">
        <v>53</v>
      </c>
      <c r="O379" s="14" t="s">
        <v>53</v>
      </c>
      <c r="P379" s="14" t="s">
        <v>53</v>
      </c>
      <c r="Q379" s="14" t="s">
        <v>53</v>
      </c>
      <c r="R379" s="14" t="s">
        <v>53</v>
      </c>
      <c r="S379" s="14" t="s">
        <v>53</v>
      </c>
      <c r="T379" s="14" t="s">
        <v>53</v>
      </c>
      <c r="U379" s="14" t="s">
        <v>53</v>
      </c>
      <c r="V379" s="14" t="s">
        <v>53</v>
      </c>
      <c r="W379" s="14" t="s">
        <v>53</v>
      </c>
      <c r="X379" s="14" t="s">
        <v>53</v>
      </c>
      <c r="Y379" s="14" t="s">
        <v>53</v>
      </c>
      <c r="Z379" s="14" t="s">
        <v>53</v>
      </c>
      <c r="AA379" s="14" t="s">
        <v>53</v>
      </c>
      <c r="AB379" s="14" t="s">
        <v>53</v>
      </c>
      <c r="AC379" s="14" t="s">
        <v>53</v>
      </c>
      <c r="AD379" s="35" t="s">
        <v>53</v>
      </c>
      <c r="AE379" s="14" t="s">
        <v>53</v>
      </c>
      <c r="AF379" s="14" t="s">
        <v>53</v>
      </c>
      <c r="AG379" s="15" t="s">
        <v>53</v>
      </c>
      <c r="AH379" s="14" t="s">
        <v>53</v>
      </c>
      <c r="AI379" s="16">
        <v>14668.8</v>
      </c>
      <c r="AJ379" s="16">
        <v>12885.1</v>
      </c>
      <c r="AK379" s="16">
        <v>14306</v>
      </c>
      <c r="AL379" s="16">
        <v>12554.5</v>
      </c>
      <c r="AM379" s="16">
        <v>362.8</v>
      </c>
      <c r="AN379" s="16">
        <v>330.6</v>
      </c>
      <c r="AO379" s="16">
        <v>0</v>
      </c>
      <c r="AP379" s="16">
        <v>0</v>
      </c>
      <c r="AQ379" s="16">
        <v>26023.5</v>
      </c>
      <c r="AR379" s="16">
        <v>25408.4</v>
      </c>
      <c r="AS379" s="16">
        <v>615.1</v>
      </c>
      <c r="AT379" s="16">
        <v>0</v>
      </c>
      <c r="AU379" s="16">
        <v>100</v>
      </c>
      <c r="AV379" s="16">
        <v>0</v>
      </c>
      <c r="AW379" s="16">
        <v>100</v>
      </c>
      <c r="AX379" s="16">
        <v>0</v>
      </c>
      <c r="AY379" s="16">
        <v>24682.7</v>
      </c>
      <c r="AZ379" s="16">
        <v>24110.6</v>
      </c>
      <c r="BA379" s="16">
        <v>572.1</v>
      </c>
      <c r="BB379" s="16">
        <v>0</v>
      </c>
      <c r="BC379" s="16">
        <v>80</v>
      </c>
      <c r="BD379" s="16">
        <v>0</v>
      </c>
      <c r="BE379" s="16">
        <v>80</v>
      </c>
      <c r="BF379" s="16">
        <v>0</v>
      </c>
      <c r="BG379" s="16">
        <v>100</v>
      </c>
      <c r="BH379" s="16">
        <v>100</v>
      </c>
      <c r="BI379" s="16">
        <v>0</v>
      </c>
      <c r="BJ379" s="16">
        <v>0</v>
      </c>
      <c r="BK379" s="16">
        <v>100</v>
      </c>
      <c r="BL379" s="16">
        <v>100</v>
      </c>
      <c r="BM379" s="16">
        <v>0</v>
      </c>
      <c r="BN379" s="16">
        <v>0</v>
      </c>
      <c r="BO379" s="16">
        <v>24283.6</v>
      </c>
      <c r="BP379" s="16">
        <v>23699.9</v>
      </c>
      <c r="BQ379" s="16">
        <v>583.7</v>
      </c>
      <c r="BR379" s="16">
        <v>0</v>
      </c>
      <c r="BS379" s="16">
        <v>100</v>
      </c>
      <c r="BT379" s="16">
        <v>0</v>
      </c>
      <c r="BU379" s="16">
        <v>100</v>
      </c>
      <c r="BV379" s="16">
        <v>0</v>
      </c>
      <c r="BW379" s="16">
        <v>80</v>
      </c>
      <c r="BX379" s="16">
        <v>0</v>
      </c>
      <c r="BY379" s="16">
        <v>80</v>
      </c>
      <c r="BZ379" s="16">
        <v>0</v>
      </c>
      <c r="CA379" s="16">
        <v>80</v>
      </c>
      <c r="CB379" s="16">
        <v>0</v>
      </c>
      <c r="CC379" s="16">
        <v>80</v>
      </c>
      <c r="CD379" s="16">
        <v>0</v>
      </c>
      <c r="CE379" s="16">
        <v>12885.1</v>
      </c>
      <c r="CF379" s="16">
        <v>12554.5</v>
      </c>
      <c r="CG379" s="16">
        <v>330.6</v>
      </c>
      <c r="CH379" s="16">
        <v>0</v>
      </c>
      <c r="CI379" s="16">
        <v>26023.5</v>
      </c>
      <c r="CJ379" s="16">
        <v>25408.4</v>
      </c>
      <c r="CK379" s="16">
        <v>615.1</v>
      </c>
      <c r="CL379" s="16">
        <v>0</v>
      </c>
      <c r="CM379" s="16">
        <v>100</v>
      </c>
      <c r="CN379" s="16">
        <v>0</v>
      </c>
      <c r="CO379" s="16">
        <v>100</v>
      </c>
      <c r="CP379" s="16">
        <v>0</v>
      </c>
      <c r="CQ379" s="16">
        <v>100</v>
      </c>
      <c r="CR379" s="16">
        <v>0</v>
      </c>
      <c r="CS379" s="16">
        <v>100</v>
      </c>
      <c r="CT379" s="16">
        <v>0</v>
      </c>
      <c r="CU379" s="16">
        <v>24283.6</v>
      </c>
      <c r="CV379" s="16">
        <v>23699.9</v>
      </c>
      <c r="CW379" s="16">
        <v>583.7</v>
      </c>
      <c r="CX379" s="16">
        <v>0</v>
      </c>
      <c r="CY379" s="16">
        <v>100</v>
      </c>
      <c r="CZ379" s="16">
        <v>0</v>
      </c>
      <c r="DA379" s="16">
        <v>100</v>
      </c>
      <c r="DB379" s="16">
        <v>0</v>
      </c>
      <c r="DC379" s="14"/>
      <c r="DD379" s="2"/>
      <c r="DE379" s="2"/>
    </row>
    <row r="380" spans="1:109" ht="67.5" customHeight="1">
      <c r="A380" s="40" t="s">
        <v>1029</v>
      </c>
      <c r="B380" s="38" t="s">
        <v>1030</v>
      </c>
      <c r="C380" s="18" t="s">
        <v>85</v>
      </c>
      <c r="D380" s="18" t="s">
        <v>1031</v>
      </c>
      <c r="E380" s="18" t="s">
        <v>87</v>
      </c>
      <c r="F380" s="18"/>
      <c r="G380" s="18"/>
      <c r="H380" s="18"/>
      <c r="I380" s="18"/>
      <c r="J380" s="18"/>
      <c r="K380" s="18" t="s">
        <v>671</v>
      </c>
      <c r="L380" s="18" t="s">
        <v>61</v>
      </c>
      <c r="M380" s="18" t="s">
        <v>170</v>
      </c>
      <c r="N380" s="18" t="s">
        <v>114</v>
      </c>
      <c r="O380" s="18" t="s">
        <v>671</v>
      </c>
      <c r="P380" s="18" t="s">
        <v>61</v>
      </c>
      <c r="Q380" s="18" t="s">
        <v>170</v>
      </c>
      <c r="R380" s="18" t="s">
        <v>114</v>
      </c>
      <c r="S380" s="18"/>
      <c r="T380" s="18"/>
      <c r="U380" s="18"/>
      <c r="V380" s="18"/>
      <c r="W380" s="18"/>
      <c r="X380" s="18"/>
      <c r="Y380" s="18"/>
      <c r="Z380" s="18"/>
      <c r="AA380" s="18" t="s">
        <v>428</v>
      </c>
      <c r="AB380" s="18" t="s">
        <v>61</v>
      </c>
      <c r="AC380" s="19" t="s">
        <v>429</v>
      </c>
      <c r="AD380" s="36" t="s">
        <v>499</v>
      </c>
      <c r="AE380" s="18" t="s">
        <v>61</v>
      </c>
      <c r="AF380" s="19" t="s">
        <v>75</v>
      </c>
      <c r="AG380" s="38" t="s">
        <v>892</v>
      </c>
      <c r="AH380" s="113" t="s">
        <v>1032</v>
      </c>
      <c r="AI380" s="21">
        <v>14568.8</v>
      </c>
      <c r="AJ380" s="21">
        <v>12785.1</v>
      </c>
      <c r="AK380" s="21">
        <v>14306</v>
      </c>
      <c r="AL380" s="21">
        <v>12554.5</v>
      </c>
      <c r="AM380" s="21">
        <v>262.8</v>
      </c>
      <c r="AN380" s="21">
        <v>230.6</v>
      </c>
      <c r="AO380" s="21">
        <v>0</v>
      </c>
      <c r="AP380" s="21">
        <v>0</v>
      </c>
      <c r="AQ380" s="21">
        <v>25923.5</v>
      </c>
      <c r="AR380" s="21">
        <v>25408.4</v>
      </c>
      <c r="AS380" s="21">
        <v>515.1</v>
      </c>
      <c r="AT380" s="21">
        <v>0</v>
      </c>
      <c r="AU380" s="21">
        <v>0</v>
      </c>
      <c r="AV380" s="21">
        <v>0</v>
      </c>
      <c r="AW380" s="21">
        <v>0</v>
      </c>
      <c r="AX380" s="21">
        <v>0</v>
      </c>
      <c r="AY380" s="21">
        <v>24602.7</v>
      </c>
      <c r="AZ380" s="21">
        <v>24110.6</v>
      </c>
      <c r="BA380" s="21">
        <v>492.1</v>
      </c>
      <c r="BB380" s="21">
        <v>0</v>
      </c>
      <c r="BC380" s="21">
        <v>0</v>
      </c>
      <c r="BD380" s="21">
        <v>0</v>
      </c>
      <c r="BE380" s="21">
        <v>0</v>
      </c>
      <c r="BF380" s="21">
        <v>0</v>
      </c>
      <c r="BG380" s="21">
        <v>0</v>
      </c>
      <c r="BH380" s="21">
        <v>0</v>
      </c>
      <c r="BI380" s="21">
        <v>0</v>
      </c>
      <c r="BJ380" s="21">
        <v>0</v>
      </c>
      <c r="BK380" s="21">
        <v>0</v>
      </c>
      <c r="BL380" s="21">
        <v>0</v>
      </c>
      <c r="BM380" s="21">
        <v>0</v>
      </c>
      <c r="BN380" s="21">
        <v>0</v>
      </c>
      <c r="BO380" s="21">
        <v>24183.6</v>
      </c>
      <c r="BP380" s="21">
        <v>23699.9</v>
      </c>
      <c r="BQ380" s="21">
        <v>483.7</v>
      </c>
      <c r="BR380" s="21">
        <v>0</v>
      </c>
      <c r="BS380" s="21">
        <v>0</v>
      </c>
      <c r="BT380" s="21">
        <v>0</v>
      </c>
      <c r="BU380" s="21">
        <v>0</v>
      </c>
      <c r="BV380" s="21">
        <v>0</v>
      </c>
      <c r="BW380" s="21">
        <v>0</v>
      </c>
      <c r="BX380" s="21">
        <v>0</v>
      </c>
      <c r="BY380" s="21">
        <v>0</v>
      </c>
      <c r="BZ380" s="21">
        <v>0</v>
      </c>
      <c r="CA380" s="21">
        <v>0</v>
      </c>
      <c r="CB380" s="21">
        <v>0</v>
      </c>
      <c r="CC380" s="21">
        <v>0</v>
      </c>
      <c r="CD380" s="21">
        <v>0</v>
      </c>
      <c r="CE380" s="21">
        <v>12785.1</v>
      </c>
      <c r="CF380" s="21">
        <v>12554.5</v>
      </c>
      <c r="CG380" s="21">
        <v>230.6</v>
      </c>
      <c r="CH380" s="21">
        <v>0</v>
      </c>
      <c r="CI380" s="21">
        <v>25923.5</v>
      </c>
      <c r="CJ380" s="21">
        <v>25408.4</v>
      </c>
      <c r="CK380" s="21">
        <v>515.1</v>
      </c>
      <c r="CL380" s="21">
        <v>0</v>
      </c>
      <c r="CM380" s="21">
        <v>0</v>
      </c>
      <c r="CN380" s="21">
        <v>0</v>
      </c>
      <c r="CO380" s="21">
        <v>0</v>
      </c>
      <c r="CP380" s="21">
        <v>0</v>
      </c>
      <c r="CQ380" s="21">
        <v>0</v>
      </c>
      <c r="CR380" s="21">
        <v>0</v>
      </c>
      <c r="CS380" s="21">
        <v>0</v>
      </c>
      <c r="CT380" s="21">
        <v>0</v>
      </c>
      <c r="CU380" s="21">
        <v>24183.6</v>
      </c>
      <c r="CV380" s="21">
        <v>23699.9</v>
      </c>
      <c r="CW380" s="21">
        <v>483.7</v>
      </c>
      <c r="CX380" s="21">
        <v>0</v>
      </c>
      <c r="CY380" s="21">
        <v>0</v>
      </c>
      <c r="CZ380" s="21">
        <v>0</v>
      </c>
      <c r="DA380" s="21">
        <v>0</v>
      </c>
      <c r="DB380" s="21">
        <v>0</v>
      </c>
      <c r="DC380" s="115" t="s">
        <v>300</v>
      </c>
      <c r="DD380" s="23" t="s">
        <v>65</v>
      </c>
      <c r="DE380" s="2"/>
    </row>
    <row r="381" spans="1:109" ht="101.25">
      <c r="A381" s="42"/>
      <c r="B381" s="39"/>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9"/>
      <c r="AD381" s="36" t="s">
        <v>380</v>
      </c>
      <c r="AE381" s="18" t="s">
        <v>61</v>
      </c>
      <c r="AF381" s="19" t="s">
        <v>381</v>
      </c>
      <c r="AG381" s="39"/>
      <c r="AH381" s="114"/>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116"/>
      <c r="DD381" s="23" t="s">
        <v>76</v>
      </c>
      <c r="DE381" s="2"/>
    </row>
    <row r="382" spans="1:109" ht="67.5">
      <c r="A382" s="32" t="s">
        <v>1033</v>
      </c>
      <c r="B382" s="17" t="s">
        <v>1034</v>
      </c>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t="s">
        <v>428</v>
      </c>
      <c r="AB382" s="18" t="s">
        <v>61</v>
      </c>
      <c r="AC382" s="19" t="s">
        <v>429</v>
      </c>
      <c r="AD382" s="36" t="s">
        <v>499</v>
      </c>
      <c r="AE382" s="18" t="s">
        <v>61</v>
      </c>
      <c r="AF382" s="19" t="s">
        <v>75</v>
      </c>
      <c r="AG382" s="17" t="s">
        <v>892</v>
      </c>
      <c r="AH382" s="20" t="s">
        <v>1035</v>
      </c>
      <c r="AI382" s="21">
        <v>100</v>
      </c>
      <c r="AJ382" s="21">
        <v>100</v>
      </c>
      <c r="AK382" s="21">
        <v>0</v>
      </c>
      <c r="AL382" s="21">
        <v>0</v>
      </c>
      <c r="AM382" s="21">
        <v>100</v>
      </c>
      <c r="AN382" s="21">
        <v>100</v>
      </c>
      <c r="AO382" s="21">
        <v>0</v>
      </c>
      <c r="AP382" s="21">
        <v>0</v>
      </c>
      <c r="AQ382" s="21">
        <v>100</v>
      </c>
      <c r="AR382" s="21">
        <v>0</v>
      </c>
      <c r="AS382" s="21">
        <v>100</v>
      </c>
      <c r="AT382" s="21">
        <v>0</v>
      </c>
      <c r="AU382" s="21">
        <v>100</v>
      </c>
      <c r="AV382" s="21">
        <v>0</v>
      </c>
      <c r="AW382" s="21">
        <v>100</v>
      </c>
      <c r="AX382" s="21">
        <v>0</v>
      </c>
      <c r="AY382" s="21">
        <v>80</v>
      </c>
      <c r="AZ382" s="21">
        <v>0</v>
      </c>
      <c r="BA382" s="21">
        <v>80</v>
      </c>
      <c r="BB382" s="21">
        <v>0</v>
      </c>
      <c r="BC382" s="21">
        <v>80</v>
      </c>
      <c r="BD382" s="21">
        <v>0</v>
      </c>
      <c r="BE382" s="21">
        <v>80</v>
      </c>
      <c r="BF382" s="21">
        <v>0</v>
      </c>
      <c r="BG382" s="21">
        <v>100</v>
      </c>
      <c r="BH382" s="21">
        <v>100</v>
      </c>
      <c r="BI382" s="21">
        <v>0</v>
      </c>
      <c r="BJ382" s="21">
        <v>0</v>
      </c>
      <c r="BK382" s="21">
        <v>100</v>
      </c>
      <c r="BL382" s="21">
        <v>100</v>
      </c>
      <c r="BM382" s="21">
        <v>0</v>
      </c>
      <c r="BN382" s="21">
        <v>0</v>
      </c>
      <c r="BO382" s="21">
        <v>100</v>
      </c>
      <c r="BP382" s="21">
        <v>0</v>
      </c>
      <c r="BQ382" s="21">
        <v>100</v>
      </c>
      <c r="BR382" s="21">
        <v>0</v>
      </c>
      <c r="BS382" s="21">
        <v>100</v>
      </c>
      <c r="BT382" s="21">
        <v>0</v>
      </c>
      <c r="BU382" s="21">
        <v>100</v>
      </c>
      <c r="BV382" s="21">
        <v>0</v>
      </c>
      <c r="BW382" s="21">
        <v>80</v>
      </c>
      <c r="BX382" s="21">
        <v>0</v>
      </c>
      <c r="BY382" s="21">
        <v>80</v>
      </c>
      <c r="BZ382" s="21">
        <v>0</v>
      </c>
      <c r="CA382" s="21">
        <v>80</v>
      </c>
      <c r="CB382" s="21">
        <v>0</v>
      </c>
      <c r="CC382" s="21">
        <v>80</v>
      </c>
      <c r="CD382" s="21">
        <v>0</v>
      </c>
      <c r="CE382" s="21">
        <v>100</v>
      </c>
      <c r="CF382" s="21">
        <v>0</v>
      </c>
      <c r="CG382" s="21">
        <v>100</v>
      </c>
      <c r="CH382" s="21">
        <v>0</v>
      </c>
      <c r="CI382" s="21">
        <v>100</v>
      </c>
      <c r="CJ382" s="21">
        <v>0</v>
      </c>
      <c r="CK382" s="21">
        <v>100</v>
      </c>
      <c r="CL382" s="21">
        <v>0</v>
      </c>
      <c r="CM382" s="21">
        <v>100</v>
      </c>
      <c r="CN382" s="21">
        <v>0</v>
      </c>
      <c r="CO382" s="21">
        <v>100</v>
      </c>
      <c r="CP382" s="21">
        <v>0</v>
      </c>
      <c r="CQ382" s="21">
        <v>100</v>
      </c>
      <c r="CR382" s="21">
        <v>0</v>
      </c>
      <c r="CS382" s="21">
        <v>100</v>
      </c>
      <c r="CT382" s="21">
        <v>0</v>
      </c>
      <c r="CU382" s="21">
        <v>100</v>
      </c>
      <c r="CV382" s="21">
        <v>0</v>
      </c>
      <c r="CW382" s="21">
        <v>100</v>
      </c>
      <c r="CX382" s="21">
        <v>0</v>
      </c>
      <c r="CY382" s="21">
        <v>100</v>
      </c>
      <c r="CZ382" s="21">
        <v>0</v>
      </c>
      <c r="DA382" s="21">
        <v>100</v>
      </c>
      <c r="DB382" s="21">
        <v>0</v>
      </c>
      <c r="DC382" s="22" t="s">
        <v>218</v>
      </c>
      <c r="DD382" s="23" t="s">
        <v>65</v>
      </c>
      <c r="DE382" s="2"/>
    </row>
    <row r="383" spans="1:109" ht="15">
      <c r="A383" s="31" t="s">
        <v>1036</v>
      </c>
      <c r="B383" s="13" t="s">
        <v>1037</v>
      </c>
      <c r="C383" s="14" t="s">
        <v>53</v>
      </c>
      <c r="D383" s="14" t="s">
        <v>53</v>
      </c>
      <c r="E383" s="14" t="s">
        <v>53</v>
      </c>
      <c r="F383" s="14" t="s">
        <v>53</v>
      </c>
      <c r="G383" s="14" t="s">
        <v>53</v>
      </c>
      <c r="H383" s="14" t="s">
        <v>53</v>
      </c>
      <c r="I383" s="14" t="s">
        <v>53</v>
      </c>
      <c r="J383" s="14" t="s">
        <v>53</v>
      </c>
      <c r="K383" s="14" t="s">
        <v>53</v>
      </c>
      <c r="L383" s="14" t="s">
        <v>53</v>
      </c>
      <c r="M383" s="14" t="s">
        <v>53</v>
      </c>
      <c r="N383" s="14" t="s">
        <v>53</v>
      </c>
      <c r="O383" s="14" t="s">
        <v>53</v>
      </c>
      <c r="P383" s="14" t="s">
        <v>53</v>
      </c>
      <c r="Q383" s="14" t="s">
        <v>53</v>
      </c>
      <c r="R383" s="14" t="s">
        <v>53</v>
      </c>
      <c r="S383" s="14" t="s">
        <v>53</v>
      </c>
      <c r="T383" s="14" t="s">
        <v>53</v>
      </c>
      <c r="U383" s="14" t="s">
        <v>53</v>
      </c>
      <c r="V383" s="14" t="s">
        <v>53</v>
      </c>
      <c r="W383" s="14" t="s">
        <v>53</v>
      </c>
      <c r="X383" s="14" t="s">
        <v>53</v>
      </c>
      <c r="Y383" s="14" t="s">
        <v>53</v>
      </c>
      <c r="Z383" s="14" t="s">
        <v>53</v>
      </c>
      <c r="AA383" s="14" t="s">
        <v>53</v>
      </c>
      <c r="AB383" s="14" t="s">
        <v>53</v>
      </c>
      <c r="AC383" s="14" t="s">
        <v>53</v>
      </c>
      <c r="AD383" s="35" t="s">
        <v>53</v>
      </c>
      <c r="AE383" s="14" t="s">
        <v>53</v>
      </c>
      <c r="AF383" s="14" t="s">
        <v>53</v>
      </c>
      <c r="AG383" s="15" t="s">
        <v>53</v>
      </c>
      <c r="AH383" s="14" t="s">
        <v>53</v>
      </c>
      <c r="AI383" s="16">
        <v>2342753.1</v>
      </c>
      <c r="AJ383" s="16">
        <v>2136564.3</v>
      </c>
      <c r="AK383" s="16">
        <v>1330931</v>
      </c>
      <c r="AL383" s="16">
        <v>1263057.9</v>
      </c>
      <c r="AM383" s="16">
        <v>519870.8</v>
      </c>
      <c r="AN383" s="16">
        <v>487395.9</v>
      </c>
      <c r="AO383" s="16">
        <v>491951.3</v>
      </c>
      <c r="AP383" s="16">
        <v>386110.5</v>
      </c>
      <c r="AQ383" s="16">
        <v>2510312.4</v>
      </c>
      <c r="AR383" s="16">
        <v>714141.6</v>
      </c>
      <c r="AS383" s="16">
        <v>363210.1</v>
      </c>
      <c r="AT383" s="16">
        <v>1432960.7</v>
      </c>
      <c r="AU383" s="16">
        <v>2978065.8</v>
      </c>
      <c r="AV383" s="16">
        <v>1052046.9</v>
      </c>
      <c r="AW383" s="16">
        <v>428503.5</v>
      </c>
      <c r="AX383" s="16">
        <v>1497515.4</v>
      </c>
      <c r="AY383" s="16">
        <v>1003400.2</v>
      </c>
      <c r="AZ383" s="16">
        <v>759163</v>
      </c>
      <c r="BA383" s="16">
        <v>244237.2</v>
      </c>
      <c r="BB383" s="16">
        <v>0</v>
      </c>
      <c r="BC383" s="16">
        <v>773776.8</v>
      </c>
      <c r="BD383" s="16">
        <v>738775.7</v>
      </c>
      <c r="BE383" s="16">
        <v>35001.1</v>
      </c>
      <c r="BF383" s="16">
        <v>0</v>
      </c>
      <c r="BG383" s="16">
        <v>429513.6</v>
      </c>
      <c r="BH383" s="16">
        <v>425604.3</v>
      </c>
      <c r="BI383" s="16">
        <v>205732.5</v>
      </c>
      <c r="BJ383" s="16">
        <v>205732.5</v>
      </c>
      <c r="BK383" s="16">
        <v>223781.1</v>
      </c>
      <c r="BL383" s="16">
        <v>219871.8</v>
      </c>
      <c r="BM383" s="16">
        <v>0</v>
      </c>
      <c r="BN383" s="16">
        <v>0</v>
      </c>
      <c r="BO383" s="16">
        <v>459464</v>
      </c>
      <c r="BP383" s="16">
        <v>188154.8</v>
      </c>
      <c r="BQ383" s="16">
        <v>271309.2</v>
      </c>
      <c r="BR383" s="16">
        <v>0</v>
      </c>
      <c r="BS383" s="16">
        <v>391322.7</v>
      </c>
      <c r="BT383" s="16">
        <v>189328.8</v>
      </c>
      <c r="BU383" s="16">
        <v>201993.9</v>
      </c>
      <c r="BV383" s="16">
        <v>0</v>
      </c>
      <c r="BW383" s="16">
        <v>203107.2</v>
      </c>
      <c r="BX383" s="16">
        <v>179246.5</v>
      </c>
      <c r="BY383" s="16">
        <v>23860.7</v>
      </c>
      <c r="BZ383" s="16">
        <v>0</v>
      </c>
      <c r="CA383" s="16">
        <v>219111.3</v>
      </c>
      <c r="CB383" s="16">
        <v>194892.1</v>
      </c>
      <c r="CC383" s="16">
        <v>24219.2</v>
      </c>
      <c r="CD383" s="16">
        <v>0</v>
      </c>
      <c r="CE383" s="16">
        <v>2244691.4</v>
      </c>
      <c r="CF383" s="16">
        <v>1263057.9</v>
      </c>
      <c r="CG383" s="16">
        <v>489682.2</v>
      </c>
      <c r="CH383" s="16">
        <v>491951.3</v>
      </c>
      <c r="CI383" s="16">
        <v>2520778.9</v>
      </c>
      <c r="CJ383" s="16">
        <v>714141.6</v>
      </c>
      <c r="CK383" s="16">
        <v>373676.6</v>
      </c>
      <c r="CL383" s="16">
        <v>1432960.7</v>
      </c>
      <c r="CM383" s="16">
        <v>3085950.2</v>
      </c>
      <c r="CN383" s="16">
        <v>1052046.9</v>
      </c>
      <c r="CO383" s="16">
        <v>536387.9</v>
      </c>
      <c r="CP383" s="16">
        <v>1497515.4</v>
      </c>
      <c r="CQ383" s="16">
        <v>425607.3</v>
      </c>
      <c r="CR383" s="16">
        <v>205732.5</v>
      </c>
      <c r="CS383" s="16">
        <v>219874.8</v>
      </c>
      <c r="CT383" s="16">
        <v>0</v>
      </c>
      <c r="CU383" s="16">
        <v>459464</v>
      </c>
      <c r="CV383" s="16">
        <v>188154.8</v>
      </c>
      <c r="CW383" s="16">
        <v>271309.2</v>
      </c>
      <c r="CX383" s="16">
        <v>0</v>
      </c>
      <c r="CY383" s="16">
        <v>391322.6</v>
      </c>
      <c r="CZ383" s="16">
        <v>189328.8</v>
      </c>
      <c r="DA383" s="16">
        <v>201993.8</v>
      </c>
      <c r="DB383" s="16">
        <v>0</v>
      </c>
      <c r="DC383" s="14"/>
      <c r="DD383" s="2"/>
      <c r="DE383" s="2"/>
    </row>
    <row r="384" spans="1:109" ht="67.5" customHeight="1">
      <c r="A384" s="40" t="s">
        <v>1038</v>
      </c>
      <c r="B384" s="38" t="s">
        <v>1039</v>
      </c>
      <c r="C384" s="18" t="s">
        <v>85</v>
      </c>
      <c r="D384" s="18" t="s">
        <v>448</v>
      </c>
      <c r="E384" s="18" t="s">
        <v>87</v>
      </c>
      <c r="F384" s="18"/>
      <c r="G384" s="18"/>
      <c r="H384" s="18"/>
      <c r="I384" s="18"/>
      <c r="J384" s="18"/>
      <c r="K384" s="18" t="s">
        <v>569</v>
      </c>
      <c r="L384" s="18" t="s">
        <v>61</v>
      </c>
      <c r="M384" s="18" t="s">
        <v>570</v>
      </c>
      <c r="N384" s="18" t="s">
        <v>571</v>
      </c>
      <c r="O384" s="18" t="s">
        <v>569</v>
      </c>
      <c r="P384" s="18" t="s">
        <v>61</v>
      </c>
      <c r="Q384" s="18" t="s">
        <v>570</v>
      </c>
      <c r="R384" s="18" t="s">
        <v>571</v>
      </c>
      <c r="S384" s="18"/>
      <c r="T384" s="18"/>
      <c r="U384" s="18"/>
      <c r="V384" s="18"/>
      <c r="W384" s="18"/>
      <c r="X384" s="18"/>
      <c r="Y384" s="18"/>
      <c r="Z384" s="18"/>
      <c r="AA384" s="18"/>
      <c r="AB384" s="18"/>
      <c r="AC384" s="19"/>
      <c r="AD384" s="36" t="s">
        <v>1040</v>
      </c>
      <c r="AE384" s="18" t="s">
        <v>61</v>
      </c>
      <c r="AF384" s="19" t="s">
        <v>1041</v>
      </c>
      <c r="AG384" s="38" t="s">
        <v>892</v>
      </c>
      <c r="AH384" s="113" t="s">
        <v>1042</v>
      </c>
      <c r="AI384" s="21">
        <v>190495.6</v>
      </c>
      <c r="AJ384" s="21">
        <v>190492.7</v>
      </c>
      <c r="AK384" s="21">
        <v>186682.9</v>
      </c>
      <c r="AL384" s="21">
        <v>186682.9</v>
      </c>
      <c r="AM384" s="21">
        <v>3812.7</v>
      </c>
      <c r="AN384" s="21">
        <v>3809.8</v>
      </c>
      <c r="AO384" s="21">
        <v>0</v>
      </c>
      <c r="AP384" s="21">
        <v>0</v>
      </c>
      <c r="AQ384" s="21">
        <v>181677.5</v>
      </c>
      <c r="AR384" s="21">
        <v>178044</v>
      </c>
      <c r="AS384" s="21">
        <v>3633.5</v>
      </c>
      <c r="AT384" s="21">
        <v>0</v>
      </c>
      <c r="AU384" s="21">
        <v>178982.6</v>
      </c>
      <c r="AV384" s="21">
        <v>175402.9</v>
      </c>
      <c r="AW384" s="21">
        <v>3579.7</v>
      </c>
      <c r="AX384" s="21">
        <v>0</v>
      </c>
      <c r="AY384" s="21">
        <v>178982.6</v>
      </c>
      <c r="AZ384" s="21">
        <v>175402.9</v>
      </c>
      <c r="BA384" s="21">
        <v>3579.7</v>
      </c>
      <c r="BB384" s="21">
        <v>0</v>
      </c>
      <c r="BC384" s="21">
        <v>198869.5</v>
      </c>
      <c r="BD384" s="21">
        <v>194892.1</v>
      </c>
      <c r="BE384" s="21">
        <v>3977.4</v>
      </c>
      <c r="BF384" s="21">
        <v>0</v>
      </c>
      <c r="BG384" s="21">
        <v>190495.6</v>
      </c>
      <c r="BH384" s="21">
        <v>190492.7</v>
      </c>
      <c r="BI384" s="21">
        <v>186682.9</v>
      </c>
      <c r="BJ384" s="21">
        <v>186682.9</v>
      </c>
      <c r="BK384" s="21">
        <v>3812.7</v>
      </c>
      <c r="BL384" s="21">
        <v>3809.8</v>
      </c>
      <c r="BM384" s="21">
        <v>0</v>
      </c>
      <c r="BN384" s="21">
        <v>0</v>
      </c>
      <c r="BO384" s="21">
        <v>181677.5</v>
      </c>
      <c r="BP384" s="21">
        <v>178044</v>
      </c>
      <c r="BQ384" s="21">
        <v>3633.5</v>
      </c>
      <c r="BR384" s="21">
        <v>0</v>
      </c>
      <c r="BS384" s="21">
        <v>178982.6</v>
      </c>
      <c r="BT384" s="21">
        <v>175402.9</v>
      </c>
      <c r="BU384" s="21">
        <v>3579.7</v>
      </c>
      <c r="BV384" s="21">
        <v>0</v>
      </c>
      <c r="BW384" s="21">
        <v>178982.6</v>
      </c>
      <c r="BX384" s="21">
        <v>175402.9</v>
      </c>
      <c r="BY384" s="21">
        <v>3579.7</v>
      </c>
      <c r="BZ384" s="21">
        <v>0</v>
      </c>
      <c r="CA384" s="21">
        <v>198869.5</v>
      </c>
      <c r="CB384" s="21">
        <v>194892.1</v>
      </c>
      <c r="CC384" s="21">
        <v>3977.4</v>
      </c>
      <c r="CD384" s="21">
        <v>0</v>
      </c>
      <c r="CE384" s="21">
        <v>190495.6</v>
      </c>
      <c r="CF384" s="21">
        <v>186682.9</v>
      </c>
      <c r="CG384" s="21">
        <v>3812.7</v>
      </c>
      <c r="CH384" s="21">
        <v>0</v>
      </c>
      <c r="CI384" s="21">
        <v>181677.5</v>
      </c>
      <c r="CJ384" s="21">
        <v>178044</v>
      </c>
      <c r="CK384" s="21">
        <v>3633.5</v>
      </c>
      <c r="CL384" s="21">
        <v>0</v>
      </c>
      <c r="CM384" s="21">
        <v>178982.6</v>
      </c>
      <c r="CN384" s="21">
        <v>175402.9</v>
      </c>
      <c r="CO384" s="21">
        <v>3579.7</v>
      </c>
      <c r="CP384" s="21">
        <v>0</v>
      </c>
      <c r="CQ384" s="21">
        <v>190495.6</v>
      </c>
      <c r="CR384" s="21">
        <v>186682.9</v>
      </c>
      <c r="CS384" s="21">
        <v>3812.7</v>
      </c>
      <c r="CT384" s="21">
        <v>0</v>
      </c>
      <c r="CU384" s="21">
        <v>181677.5</v>
      </c>
      <c r="CV384" s="21">
        <v>178044</v>
      </c>
      <c r="CW384" s="21">
        <v>3633.5</v>
      </c>
      <c r="CX384" s="21">
        <v>0</v>
      </c>
      <c r="CY384" s="21">
        <v>178982.6</v>
      </c>
      <c r="CZ384" s="21">
        <v>175402.9</v>
      </c>
      <c r="DA384" s="21">
        <v>3579.7</v>
      </c>
      <c r="DB384" s="21">
        <v>0</v>
      </c>
      <c r="DC384" s="115" t="s">
        <v>269</v>
      </c>
      <c r="DD384" s="23" t="s">
        <v>65</v>
      </c>
      <c r="DE384" s="2"/>
    </row>
    <row r="385" spans="1:109" ht="101.25">
      <c r="A385" s="42"/>
      <c r="B385" s="39"/>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9"/>
      <c r="AD385" s="36" t="s">
        <v>1043</v>
      </c>
      <c r="AE385" s="18" t="s">
        <v>61</v>
      </c>
      <c r="AF385" s="19" t="s">
        <v>1044</v>
      </c>
      <c r="AG385" s="39"/>
      <c r="AH385" s="114"/>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116"/>
      <c r="DD385" s="23" t="s">
        <v>76</v>
      </c>
      <c r="DE385" s="2"/>
    </row>
    <row r="386" spans="1:109" ht="67.5">
      <c r="A386" s="32" t="s">
        <v>1045</v>
      </c>
      <c r="B386" s="17" t="s">
        <v>1046</v>
      </c>
      <c r="C386" s="18" t="s">
        <v>85</v>
      </c>
      <c r="D386" s="18" t="s">
        <v>336</v>
      </c>
      <c r="E386" s="18" t="s">
        <v>87</v>
      </c>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9"/>
      <c r="AD386" s="36" t="s">
        <v>653</v>
      </c>
      <c r="AE386" s="18" t="s">
        <v>61</v>
      </c>
      <c r="AF386" s="19" t="s">
        <v>75</v>
      </c>
      <c r="AG386" s="17" t="s">
        <v>892</v>
      </c>
      <c r="AH386" s="20" t="s">
        <v>1042</v>
      </c>
      <c r="AI386" s="21">
        <v>274.3</v>
      </c>
      <c r="AJ386" s="21">
        <v>274.1</v>
      </c>
      <c r="AK386" s="21">
        <v>271.4</v>
      </c>
      <c r="AL386" s="21">
        <v>271.4</v>
      </c>
      <c r="AM386" s="21">
        <v>2.9</v>
      </c>
      <c r="AN386" s="21">
        <v>2.7</v>
      </c>
      <c r="AO386" s="21">
        <v>0</v>
      </c>
      <c r="AP386" s="21">
        <v>0</v>
      </c>
      <c r="AQ386" s="21">
        <v>0</v>
      </c>
      <c r="AR386" s="21">
        <v>0</v>
      </c>
      <c r="AS386" s="21">
        <v>0</v>
      </c>
      <c r="AT386" s="21">
        <v>0</v>
      </c>
      <c r="AU386" s="21">
        <v>2100</v>
      </c>
      <c r="AV386" s="21">
        <v>2079</v>
      </c>
      <c r="AW386" s="21">
        <v>21</v>
      </c>
      <c r="AX386" s="21">
        <v>0</v>
      </c>
      <c r="AY386" s="21">
        <v>0</v>
      </c>
      <c r="AZ386" s="21">
        <v>0</v>
      </c>
      <c r="BA386" s="21">
        <v>0</v>
      </c>
      <c r="BB386" s="21">
        <v>0</v>
      </c>
      <c r="BC386" s="21">
        <v>0</v>
      </c>
      <c r="BD386" s="21">
        <v>0</v>
      </c>
      <c r="BE386" s="21">
        <v>0</v>
      </c>
      <c r="BF386" s="21">
        <v>0</v>
      </c>
      <c r="BG386" s="21">
        <v>274.3</v>
      </c>
      <c r="BH386" s="21">
        <v>274.1</v>
      </c>
      <c r="BI386" s="21">
        <v>271.4</v>
      </c>
      <c r="BJ386" s="21">
        <v>271.4</v>
      </c>
      <c r="BK386" s="21">
        <v>2.9</v>
      </c>
      <c r="BL386" s="21">
        <v>2.7</v>
      </c>
      <c r="BM386" s="21">
        <v>0</v>
      </c>
      <c r="BN386" s="21">
        <v>0</v>
      </c>
      <c r="BO386" s="21">
        <v>0</v>
      </c>
      <c r="BP386" s="21">
        <v>0</v>
      </c>
      <c r="BQ386" s="21">
        <v>0</v>
      </c>
      <c r="BR386" s="21">
        <v>0</v>
      </c>
      <c r="BS386" s="21">
        <v>2100</v>
      </c>
      <c r="BT386" s="21">
        <v>2079</v>
      </c>
      <c r="BU386" s="21">
        <v>21</v>
      </c>
      <c r="BV386" s="21">
        <v>0</v>
      </c>
      <c r="BW386" s="21">
        <v>0</v>
      </c>
      <c r="BX386" s="21">
        <v>0</v>
      </c>
      <c r="BY386" s="21">
        <v>0</v>
      </c>
      <c r="BZ386" s="21">
        <v>0</v>
      </c>
      <c r="CA386" s="21">
        <v>0</v>
      </c>
      <c r="CB386" s="21">
        <v>0</v>
      </c>
      <c r="CC386" s="21">
        <v>0</v>
      </c>
      <c r="CD386" s="21">
        <v>0</v>
      </c>
      <c r="CE386" s="21">
        <v>274.1</v>
      </c>
      <c r="CF386" s="21">
        <v>271.4</v>
      </c>
      <c r="CG386" s="21">
        <v>2.7</v>
      </c>
      <c r="CH386" s="21">
        <v>0</v>
      </c>
      <c r="CI386" s="21">
        <v>0</v>
      </c>
      <c r="CJ386" s="21">
        <v>0</v>
      </c>
      <c r="CK386" s="21">
        <v>0</v>
      </c>
      <c r="CL386" s="21">
        <v>0</v>
      </c>
      <c r="CM386" s="21">
        <v>2100</v>
      </c>
      <c r="CN386" s="21">
        <v>2079</v>
      </c>
      <c r="CO386" s="21">
        <v>21</v>
      </c>
      <c r="CP386" s="21">
        <v>0</v>
      </c>
      <c r="CQ386" s="21">
        <v>274.1</v>
      </c>
      <c r="CR386" s="21">
        <v>271.4</v>
      </c>
      <c r="CS386" s="21">
        <v>2.7</v>
      </c>
      <c r="CT386" s="21">
        <v>0</v>
      </c>
      <c r="CU386" s="21">
        <v>0</v>
      </c>
      <c r="CV386" s="21">
        <v>0</v>
      </c>
      <c r="CW386" s="21">
        <v>0</v>
      </c>
      <c r="CX386" s="21">
        <v>0</v>
      </c>
      <c r="CY386" s="21">
        <v>2100</v>
      </c>
      <c r="CZ386" s="21">
        <v>2079</v>
      </c>
      <c r="DA386" s="21">
        <v>21</v>
      </c>
      <c r="DB386" s="21">
        <v>0</v>
      </c>
      <c r="DC386" s="22" t="s">
        <v>269</v>
      </c>
      <c r="DD386" s="23" t="s">
        <v>65</v>
      </c>
      <c r="DE386" s="2"/>
    </row>
    <row r="387" spans="1:109" ht="52.5" customHeight="1">
      <c r="A387" s="40" t="s">
        <v>1047</v>
      </c>
      <c r="B387" s="38" t="s">
        <v>1048</v>
      </c>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9"/>
      <c r="AD387" s="36" t="s">
        <v>1049</v>
      </c>
      <c r="AE387" s="18" t="s">
        <v>61</v>
      </c>
      <c r="AF387" s="19" t="s">
        <v>1050</v>
      </c>
      <c r="AG387" s="38" t="s">
        <v>892</v>
      </c>
      <c r="AH387" s="113" t="s">
        <v>699</v>
      </c>
      <c r="AI387" s="21">
        <v>21392</v>
      </c>
      <c r="AJ387" s="21">
        <v>20046.4</v>
      </c>
      <c r="AK387" s="21">
        <v>0</v>
      </c>
      <c r="AL387" s="21">
        <v>0</v>
      </c>
      <c r="AM387" s="21">
        <v>21392</v>
      </c>
      <c r="AN387" s="21">
        <v>20046.4</v>
      </c>
      <c r="AO387" s="21">
        <v>0</v>
      </c>
      <c r="AP387" s="21">
        <v>0</v>
      </c>
      <c r="AQ387" s="21">
        <v>24811.5</v>
      </c>
      <c r="AR387" s="21">
        <v>0</v>
      </c>
      <c r="AS387" s="21">
        <v>24811.5</v>
      </c>
      <c r="AT387" s="21">
        <v>0</v>
      </c>
      <c r="AU387" s="21">
        <v>25000</v>
      </c>
      <c r="AV387" s="21">
        <v>0</v>
      </c>
      <c r="AW387" s="21">
        <v>25000</v>
      </c>
      <c r="AX387" s="21">
        <v>0</v>
      </c>
      <c r="AY387" s="21">
        <v>20000</v>
      </c>
      <c r="AZ387" s="21">
        <v>0</v>
      </c>
      <c r="BA387" s="21">
        <v>20000</v>
      </c>
      <c r="BB387" s="21">
        <v>0</v>
      </c>
      <c r="BC387" s="21">
        <v>20000</v>
      </c>
      <c r="BD387" s="21">
        <v>0</v>
      </c>
      <c r="BE387" s="21">
        <v>20000</v>
      </c>
      <c r="BF387" s="21">
        <v>0</v>
      </c>
      <c r="BG387" s="21">
        <v>15113.1</v>
      </c>
      <c r="BH387" s="21">
        <v>13767.5</v>
      </c>
      <c r="BI387" s="21">
        <v>0</v>
      </c>
      <c r="BJ387" s="21">
        <v>0</v>
      </c>
      <c r="BK387" s="21">
        <v>15113.1</v>
      </c>
      <c r="BL387" s="21">
        <v>13767.5</v>
      </c>
      <c r="BM387" s="21">
        <v>0</v>
      </c>
      <c r="BN387" s="21">
        <v>0</v>
      </c>
      <c r="BO387" s="21">
        <v>23060.1</v>
      </c>
      <c r="BP387" s="21">
        <v>0</v>
      </c>
      <c r="BQ387" s="21">
        <v>23060.1</v>
      </c>
      <c r="BR387" s="21">
        <v>0</v>
      </c>
      <c r="BS387" s="21">
        <v>22378.5</v>
      </c>
      <c r="BT387" s="21">
        <v>0</v>
      </c>
      <c r="BU387" s="21">
        <v>22378.5</v>
      </c>
      <c r="BV387" s="21">
        <v>0</v>
      </c>
      <c r="BW387" s="21">
        <v>20000</v>
      </c>
      <c r="BX387" s="21">
        <v>0</v>
      </c>
      <c r="BY387" s="21">
        <v>20000</v>
      </c>
      <c r="BZ387" s="21">
        <v>0</v>
      </c>
      <c r="CA387" s="21">
        <v>20000</v>
      </c>
      <c r="CB387" s="21">
        <v>0</v>
      </c>
      <c r="CC387" s="21">
        <v>20000</v>
      </c>
      <c r="CD387" s="21">
        <v>0</v>
      </c>
      <c r="CE387" s="21">
        <v>20046.5</v>
      </c>
      <c r="CF387" s="21">
        <v>0</v>
      </c>
      <c r="CG387" s="21">
        <v>20046.5</v>
      </c>
      <c r="CH387" s="21">
        <v>0</v>
      </c>
      <c r="CI387" s="21">
        <v>24811.6</v>
      </c>
      <c r="CJ387" s="21">
        <v>0</v>
      </c>
      <c r="CK387" s="21">
        <v>24811.6</v>
      </c>
      <c r="CL387" s="21">
        <v>0</v>
      </c>
      <c r="CM387" s="21">
        <v>24999.9</v>
      </c>
      <c r="CN387" s="21">
        <v>0</v>
      </c>
      <c r="CO387" s="21">
        <v>24999.9</v>
      </c>
      <c r="CP387" s="21">
        <v>0</v>
      </c>
      <c r="CQ387" s="21">
        <v>13767.5</v>
      </c>
      <c r="CR387" s="21">
        <v>0</v>
      </c>
      <c r="CS387" s="21">
        <v>13767.5</v>
      </c>
      <c r="CT387" s="21">
        <v>0</v>
      </c>
      <c r="CU387" s="21">
        <v>23060.1</v>
      </c>
      <c r="CV387" s="21">
        <v>0</v>
      </c>
      <c r="CW387" s="21">
        <v>23060.1</v>
      </c>
      <c r="CX387" s="21">
        <v>0</v>
      </c>
      <c r="CY387" s="21">
        <v>22378.5</v>
      </c>
      <c r="CZ387" s="21">
        <v>0</v>
      </c>
      <c r="DA387" s="21">
        <v>22378.5</v>
      </c>
      <c r="DB387" s="21">
        <v>0</v>
      </c>
      <c r="DC387" s="115" t="s">
        <v>300</v>
      </c>
      <c r="DD387" s="23" t="s">
        <v>65</v>
      </c>
      <c r="DE387" s="2"/>
    </row>
    <row r="388" spans="1:109" ht="67.5">
      <c r="A388" s="42"/>
      <c r="B388" s="39"/>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9"/>
      <c r="AD388" s="36" t="s">
        <v>319</v>
      </c>
      <c r="AE388" s="18" t="s">
        <v>61</v>
      </c>
      <c r="AF388" s="19" t="s">
        <v>75</v>
      </c>
      <c r="AG388" s="39"/>
      <c r="AH388" s="114"/>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116"/>
      <c r="DD388" s="23" t="s">
        <v>76</v>
      </c>
      <c r="DE388" s="2"/>
    </row>
    <row r="389" spans="1:109" ht="146.25">
      <c r="A389" s="32" t="s">
        <v>1051</v>
      </c>
      <c r="B389" s="17" t="s">
        <v>1052</v>
      </c>
      <c r="C389" s="18" t="s">
        <v>85</v>
      </c>
      <c r="D389" s="18" t="s">
        <v>695</v>
      </c>
      <c r="E389" s="18" t="s">
        <v>87</v>
      </c>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9"/>
      <c r="AD389" s="36" t="s">
        <v>1053</v>
      </c>
      <c r="AE389" s="18" t="s">
        <v>61</v>
      </c>
      <c r="AF389" s="19" t="s">
        <v>1054</v>
      </c>
      <c r="AG389" s="17" t="s">
        <v>892</v>
      </c>
      <c r="AH389" s="20" t="s">
        <v>699</v>
      </c>
      <c r="AI389" s="21">
        <v>93.6</v>
      </c>
      <c r="AJ389" s="21">
        <v>84.4</v>
      </c>
      <c r="AK389" s="21">
        <v>0</v>
      </c>
      <c r="AL389" s="21">
        <v>0</v>
      </c>
      <c r="AM389" s="21">
        <v>93.6</v>
      </c>
      <c r="AN389" s="21">
        <v>84.4</v>
      </c>
      <c r="AO389" s="21">
        <v>0</v>
      </c>
      <c r="AP389" s="21">
        <v>0</v>
      </c>
      <c r="AQ389" s="21">
        <v>0</v>
      </c>
      <c r="AR389" s="21">
        <v>0</v>
      </c>
      <c r="AS389" s="21">
        <v>0</v>
      </c>
      <c r="AT389" s="21">
        <v>0</v>
      </c>
      <c r="AU389" s="21">
        <v>302.3</v>
      </c>
      <c r="AV389" s="21">
        <v>0</v>
      </c>
      <c r="AW389" s="21">
        <v>302.3</v>
      </c>
      <c r="AX389" s="21">
        <v>0</v>
      </c>
      <c r="AY389" s="21">
        <v>241.8</v>
      </c>
      <c r="AZ389" s="21">
        <v>0</v>
      </c>
      <c r="BA389" s="21">
        <v>241.8</v>
      </c>
      <c r="BB389" s="21">
        <v>0</v>
      </c>
      <c r="BC389" s="21">
        <v>241.8</v>
      </c>
      <c r="BD389" s="21">
        <v>0</v>
      </c>
      <c r="BE389" s="21">
        <v>241.8</v>
      </c>
      <c r="BF389" s="21">
        <v>0</v>
      </c>
      <c r="BG389" s="21">
        <v>93.6</v>
      </c>
      <c r="BH389" s="21">
        <v>84.4</v>
      </c>
      <c r="BI389" s="21">
        <v>0</v>
      </c>
      <c r="BJ389" s="21">
        <v>0</v>
      </c>
      <c r="BK389" s="21">
        <v>93.6</v>
      </c>
      <c r="BL389" s="21">
        <v>84.4</v>
      </c>
      <c r="BM389" s="21">
        <v>0</v>
      </c>
      <c r="BN389" s="21">
        <v>0</v>
      </c>
      <c r="BO389" s="21">
        <v>0</v>
      </c>
      <c r="BP389" s="21">
        <v>0</v>
      </c>
      <c r="BQ389" s="21">
        <v>0</v>
      </c>
      <c r="BR389" s="21">
        <v>0</v>
      </c>
      <c r="BS389" s="21">
        <v>302.3</v>
      </c>
      <c r="BT389" s="21">
        <v>0</v>
      </c>
      <c r="BU389" s="21">
        <v>302.3</v>
      </c>
      <c r="BV389" s="21">
        <v>0</v>
      </c>
      <c r="BW389" s="21">
        <v>241.8</v>
      </c>
      <c r="BX389" s="21">
        <v>0</v>
      </c>
      <c r="BY389" s="21">
        <v>241.8</v>
      </c>
      <c r="BZ389" s="21">
        <v>0</v>
      </c>
      <c r="CA389" s="21">
        <v>241.8</v>
      </c>
      <c r="CB389" s="21">
        <v>0</v>
      </c>
      <c r="CC389" s="21">
        <v>241.8</v>
      </c>
      <c r="CD389" s="21">
        <v>0</v>
      </c>
      <c r="CE389" s="21">
        <v>84.4</v>
      </c>
      <c r="CF389" s="21">
        <v>0</v>
      </c>
      <c r="CG389" s="21">
        <v>84.4</v>
      </c>
      <c r="CH389" s="21">
        <v>0</v>
      </c>
      <c r="CI389" s="21">
        <v>0</v>
      </c>
      <c r="CJ389" s="21">
        <v>0</v>
      </c>
      <c r="CK389" s="21">
        <v>0</v>
      </c>
      <c r="CL389" s="21">
        <v>0</v>
      </c>
      <c r="CM389" s="21">
        <v>302.3</v>
      </c>
      <c r="CN389" s="21">
        <v>0</v>
      </c>
      <c r="CO389" s="21">
        <v>302.3</v>
      </c>
      <c r="CP389" s="21">
        <v>0</v>
      </c>
      <c r="CQ389" s="21">
        <v>84.4</v>
      </c>
      <c r="CR389" s="21">
        <v>0</v>
      </c>
      <c r="CS389" s="21">
        <v>84.4</v>
      </c>
      <c r="CT389" s="21">
        <v>0</v>
      </c>
      <c r="CU389" s="21">
        <v>0</v>
      </c>
      <c r="CV389" s="21">
        <v>0</v>
      </c>
      <c r="CW389" s="21">
        <v>0</v>
      </c>
      <c r="CX389" s="21">
        <v>0</v>
      </c>
      <c r="CY389" s="21">
        <v>302.3</v>
      </c>
      <c r="CZ389" s="21">
        <v>0</v>
      </c>
      <c r="DA389" s="21">
        <v>302.3</v>
      </c>
      <c r="DB389" s="21">
        <v>0</v>
      </c>
      <c r="DC389" s="22" t="s">
        <v>300</v>
      </c>
      <c r="DD389" s="23" t="s">
        <v>65</v>
      </c>
      <c r="DE389" s="2"/>
    </row>
    <row r="390" spans="1:109" ht="67.5" customHeight="1">
      <c r="A390" s="40" t="s">
        <v>1055</v>
      </c>
      <c r="B390" s="38" t="s">
        <v>1056</v>
      </c>
      <c r="C390" s="18" t="s">
        <v>85</v>
      </c>
      <c r="D390" s="18" t="s">
        <v>448</v>
      </c>
      <c r="E390" s="18" t="s">
        <v>87</v>
      </c>
      <c r="F390" s="18"/>
      <c r="G390" s="18"/>
      <c r="H390" s="18"/>
      <c r="I390" s="18"/>
      <c r="J390" s="18"/>
      <c r="K390" s="18" t="s">
        <v>283</v>
      </c>
      <c r="L390" s="18" t="s">
        <v>61</v>
      </c>
      <c r="M390" s="18" t="s">
        <v>170</v>
      </c>
      <c r="N390" s="18" t="s">
        <v>144</v>
      </c>
      <c r="O390" s="18" t="s">
        <v>283</v>
      </c>
      <c r="P390" s="18" t="s">
        <v>61</v>
      </c>
      <c r="Q390" s="18" t="s">
        <v>170</v>
      </c>
      <c r="R390" s="18" t="s">
        <v>144</v>
      </c>
      <c r="S390" s="18"/>
      <c r="T390" s="18"/>
      <c r="U390" s="18"/>
      <c r="V390" s="18"/>
      <c r="W390" s="18"/>
      <c r="X390" s="18"/>
      <c r="Y390" s="18"/>
      <c r="Z390" s="18"/>
      <c r="AA390" s="18"/>
      <c r="AB390" s="18"/>
      <c r="AC390" s="19"/>
      <c r="AD390" s="36" t="s">
        <v>284</v>
      </c>
      <c r="AE390" s="18" t="s">
        <v>61</v>
      </c>
      <c r="AF390" s="19" t="s">
        <v>285</v>
      </c>
      <c r="AG390" s="38" t="s">
        <v>892</v>
      </c>
      <c r="AH390" s="113" t="s">
        <v>773</v>
      </c>
      <c r="AI390" s="21">
        <v>18967.9</v>
      </c>
      <c r="AJ390" s="21">
        <v>18967.9</v>
      </c>
      <c r="AK390" s="21">
        <v>18778.2</v>
      </c>
      <c r="AL390" s="21">
        <v>18778.2</v>
      </c>
      <c r="AM390" s="21">
        <v>189.7</v>
      </c>
      <c r="AN390" s="21">
        <v>189.7</v>
      </c>
      <c r="AO390" s="21">
        <v>0</v>
      </c>
      <c r="AP390" s="21">
        <v>0</v>
      </c>
      <c r="AQ390" s="21">
        <v>10213.1</v>
      </c>
      <c r="AR390" s="21">
        <v>10110.8</v>
      </c>
      <c r="AS390" s="21">
        <v>102.3</v>
      </c>
      <c r="AT390" s="21">
        <v>0</v>
      </c>
      <c r="AU390" s="21">
        <v>11966.7</v>
      </c>
      <c r="AV390" s="21">
        <v>11846.9</v>
      </c>
      <c r="AW390" s="21">
        <v>119.8</v>
      </c>
      <c r="AX390" s="21">
        <v>0</v>
      </c>
      <c r="AY390" s="21">
        <v>3882.8</v>
      </c>
      <c r="AZ390" s="21">
        <v>3843.6</v>
      </c>
      <c r="BA390" s="21">
        <v>39.2</v>
      </c>
      <c r="BB390" s="21">
        <v>0</v>
      </c>
      <c r="BC390" s="21">
        <v>0</v>
      </c>
      <c r="BD390" s="21">
        <v>0</v>
      </c>
      <c r="BE390" s="21">
        <v>0</v>
      </c>
      <c r="BF390" s="21">
        <v>0</v>
      </c>
      <c r="BG390" s="21">
        <v>18967.9</v>
      </c>
      <c r="BH390" s="21">
        <v>18967.9</v>
      </c>
      <c r="BI390" s="21">
        <v>18778.2</v>
      </c>
      <c r="BJ390" s="21">
        <v>18778.2</v>
      </c>
      <c r="BK390" s="21">
        <v>189.7</v>
      </c>
      <c r="BL390" s="21">
        <v>189.7</v>
      </c>
      <c r="BM390" s="21">
        <v>0</v>
      </c>
      <c r="BN390" s="21">
        <v>0</v>
      </c>
      <c r="BO390" s="21">
        <v>10213.1</v>
      </c>
      <c r="BP390" s="21">
        <v>10110.8</v>
      </c>
      <c r="BQ390" s="21">
        <v>102.3</v>
      </c>
      <c r="BR390" s="21">
        <v>0</v>
      </c>
      <c r="BS390" s="21">
        <v>11966.7</v>
      </c>
      <c r="BT390" s="21">
        <v>11846.9</v>
      </c>
      <c r="BU390" s="21">
        <v>119.8</v>
      </c>
      <c r="BV390" s="21">
        <v>0</v>
      </c>
      <c r="BW390" s="21">
        <v>3882.8</v>
      </c>
      <c r="BX390" s="21">
        <v>3843.6</v>
      </c>
      <c r="BY390" s="21">
        <v>39.2</v>
      </c>
      <c r="BZ390" s="21">
        <v>0</v>
      </c>
      <c r="CA390" s="21">
        <v>0</v>
      </c>
      <c r="CB390" s="21">
        <v>0</v>
      </c>
      <c r="CC390" s="21">
        <v>0</v>
      </c>
      <c r="CD390" s="21">
        <v>0</v>
      </c>
      <c r="CE390" s="21">
        <v>18967.9</v>
      </c>
      <c r="CF390" s="21">
        <v>18778.2</v>
      </c>
      <c r="CG390" s="21">
        <v>189.7</v>
      </c>
      <c r="CH390" s="21">
        <v>0</v>
      </c>
      <c r="CI390" s="21">
        <v>10213.1</v>
      </c>
      <c r="CJ390" s="21">
        <v>10110.8</v>
      </c>
      <c r="CK390" s="21">
        <v>102.3</v>
      </c>
      <c r="CL390" s="21">
        <v>0</v>
      </c>
      <c r="CM390" s="21">
        <v>11966.6</v>
      </c>
      <c r="CN390" s="21">
        <v>11846.9</v>
      </c>
      <c r="CO390" s="21">
        <v>119.7</v>
      </c>
      <c r="CP390" s="21">
        <v>0</v>
      </c>
      <c r="CQ390" s="21">
        <v>18967.9</v>
      </c>
      <c r="CR390" s="21">
        <v>18778.2</v>
      </c>
      <c r="CS390" s="21">
        <v>189.7</v>
      </c>
      <c r="CT390" s="21">
        <v>0</v>
      </c>
      <c r="CU390" s="21">
        <v>10213.1</v>
      </c>
      <c r="CV390" s="21">
        <v>10110.8</v>
      </c>
      <c r="CW390" s="21">
        <v>102.3</v>
      </c>
      <c r="CX390" s="21">
        <v>0</v>
      </c>
      <c r="CY390" s="21">
        <v>11966.6</v>
      </c>
      <c r="CZ390" s="21">
        <v>11846.9</v>
      </c>
      <c r="DA390" s="21">
        <v>119.7</v>
      </c>
      <c r="DB390" s="21">
        <v>0</v>
      </c>
      <c r="DC390" s="115" t="s">
        <v>269</v>
      </c>
      <c r="DD390" s="23" t="s">
        <v>65</v>
      </c>
      <c r="DE390" s="2"/>
    </row>
    <row r="391" spans="1:109" ht="168.75">
      <c r="A391" s="42"/>
      <c r="B391" s="39"/>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9"/>
      <c r="AD391" s="36" t="s">
        <v>802</v>
      </c>
      <c r="AE391" s="18" t="s">
        <v>61</v>
      </c>
      <c r="AF391" s="19" t="s">
        <v>265</v>
      </c>
      <c r="AG391" s="39"/>
      <c r="AH391" s="114"/>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116"/>
      <c r="DD391" s="23" t="s">
        <v>76</v>
      </c>
      <c r="DE391" s="2"/>
    </row>
    <row r="392" spans="1:109" ht="67.5" customHeight="1">
      <c r="A392" s="40" t="s">
        <v>1057</v>
      </c>
      <c r="B392" s="38" t="s">
        <v>1058</v>
      </c>
      <c r="C392" s="18" t="s">
        <v>85</v>
      </c>
      <c r="D392" s="18" t="s">
        <v>1059</v>
      </c>
      <c r="E392" s="18" t="s">
        <v>87</v>
      </c>
      <c r="F392" s="18"/>
      <c r="G392" s="18"/>
      <c r="H392" s="18"/>
      <c r="I392" s="18"/>
      <c r="J392" s="18"/>
      <c r="K392" s="18" t="s">
        <v>348</v>
      </c>
      <c r="L392" s="18" t="s">
        <v>61</v>
      </c>
      <c r="M392" s="18" t="s">
        <v>349</v>
      </c>
      <c r="N392" s="18" t="s">
        <v>132</v>
      </c>
      <c r="O392" s="18" t="s">
        <v>348</v>
      </c>
      <c r="P392" s="18" t="s">
        <v>61</v>
      </c>
      <c r="Q392" s="18" t="s">
        <v>349</v>
      </c>
      <c r="R392" s="18" t="s">
        <v>132</v>
      </c>
      <c r="S392" s="18"/>
      <c r="T392" s="18"/>
      <c r="U392" s="18"/>
      <c r="V392" s="18"/>
      <c r="W392" s="18"/>
      <c r="X392" s="18"/>
      <c r="Y392" s="18"/>
      <c r="Z392" s="18"/>
      <c r="AA392" s="18"/>
      <c r="AB392" s="18"/>
      <c r="AC392" s="19"/>
      <c r="AD392" s="36" t="s">
        <v>297</v>
      </c>
      <c r="AE392" s="18" t="s">
        <v>61</v>
      </c>
      <c r="AF392" s="19" t="s">
        <v>298</v>
      </c>
      <c r="AG392" s="38" t="s">
        <v>892</v>
      </c>
      <c r="AH392" s="113" t="s">
        <v>1060</v>
      </c>
      <c r="AI392" s="21">
        <v>408980.4</v>
      </c>
      <c r="AJ392" s="21">
        <v>380561</v>
      </c>
      <c r="AK392" s="21">
        <v>206892.1</v>
      </c>
      <c r="AL392" s="21">
        <v>192835.5</v>
      </c>
      <c r="AM392" s="21">
        <v>202088.3</v>
      </c>
      <c r="AN392" s="21">
        <v>187725.5</v>
      </c>
      <c r="AO392" s="21">
        <v>0</v>
      </c>
      <c r="AP392" s="21">
        <v>0</v>
      </c>
      <c r="AQ392" s="21">
        <v>0</v>
      </c>
      <c r="AR392" s="21">
        <v>0</v>
      </c>
      <c r="AS392" s="21">
        <v>0</v>
      </c>
      <c r="AT392" s="21">
        <v>0</v>
      </c>
      <c r="AU392" s="21">
        <v>118505.7</v>
      </c>
      <c r="AV392" s="21">
        <v>116135.6</v>
      </c>
      <c r="AW392" s="21">
        <v>2370.1</v>
      </c>
      <c r="AX392" s="21">
        <v>0</v>
      </c>
      <c r="AY392" s="21">
        <v>0</v>
      </c>
      <c r="AZ392" s="21">
        <v>0</v>
      </c>
      <c r="BA392" s="21">
        <v>0</v>
      </c>
      <c r="BB392" s="21">
        <v>0</v>
      </c>
      <c r="BC392" s="21">
        <v>0</v>
      </c>
      <c r="BD392" s="21">
        <v>0</v>
      </c>
      <c r="BE392" s="21">
        <v>0</v>
      </c>
      <c r="BF392" s="21">
        <v>0</v>
      </c>
      <c r="BG392" s="21">
        <v>0</v>
      </c>
      <c r="BH392" s="21">
        <v>0</v>
      </c>
      <c r="BI392" s="21">
        <v>0</v>
      </c>
      <c r="BJ392" s="21">
        <v>0</v>
      </c>
      <c r="BK392" s="21">
        <v>0</v>
      </c>
      <c r="BL392" s="21">
        <v>0</v>
      </c>
      <c r="BM392" s="21">
        <v>0</v>
      </c>
      <c r="BN392" s="21">
        <v>0</v>
      </c>
      <c r="BO392" s="21">
        <v>0</v>
      </c>
      <c r="BP392" s="21">
        <v>0</v>
      </c>
      <c r="BQ392" s="21">
        <v>0</v>
      </c>
      <c r="BR392" s="21">
        <v>0</v>
      </c>
      <c r="BS392" s="21">
        <v>0</v>
      </c>
      <c r="BT392" s="21">
        <v>0</v>
      </c>
      <c r="BU392" s="21">
        <v>0</v>
      </c>
      <c r="BV392" s="21">
        <v>0</v>
      </c>
      <c r="BW392" s="21">
        <v>0</v>
      </c>
      <c r="BX392" s="21">
        <v>0</v>
      </c>
      <c r="BY392" s="21">
        <v>0</v>
      </c>
      <c r="BZ392" s="21">
        <v>0</v>
      </c>
      <c r="CA392" s="21">
        <v>0</v>
      </c>
      <c r="CB392" s="21">
        <v>0</v>
      </c>
      <c r="CC392" s="21">
        <v>0</v>
      </c>
      <c r="CD392" s="21">
        <v>0</v>
      </c>
      <c r="CE392" s="21">
        <v>380561</v>
      </c>
      <c r="CF392" s="21">
        <v>192835.5</v>
      </c>
      <c r="CG392" s="21">
        <v>187725.5</v>
      </c>
      <c r="CH392" s="21">
        <v>0</v>
      </c>
      <c r="CI392" s="21">
        <v>0</v>
      </c>
      <c r="CJ392" s="21">
        <v>0</v>
      </c>
      <c r="CK392" s="21">
        <v>0</v>
      </c>
      <c r="CL392" s="21">
        <v>0</v>
      </c>
      <c r="CM392" s="21">
        <v>118505.7</v>
      </c>
      <c r="CN392" s="21">
        <v>116135.6</v>
      </c>
      <c r="CO392" s="21">
        <v>2370.1</v>
      </c>
      <c r="CP392" s="21">
        <v>0</v>
      </c>
      <c r="CQ392" s="21">
        <v>0</v>
      </c>
      <c r="CR392" s="21">
        <v>0</v>
      </c>
      <c r="CS392" s="21">
        <v>0</v>
      </c>
      <c r="CT392" s="21">
        <v>0</v>
      </c>
      <c r="CU392" s="21">
        <v>0</v>
      </c>
      <c r="CV392" s="21">
        <v>0</v>
      </c>
      <c r="CW392" s="21">
        <v>0</v>
      </c>
      <c r="CX392" s="21">
        <v>0</v>
      </c>
      <c r="CY392" s="21">
        <v>0</v>
      </c>
      <c r="CZ392" s="21">
        <v>0</v>
      </c>
      <c r="DA392" s="21">
        <v>0</v>
      </c>
      <c r="DB392" s="21">
        <v>0</v>
      </c>
      <c r="DC392" s="115" t="s">
        <v>312</v>
      </c>
      <c r="DD392" s="23" t="s">
        <v>65</v>
      </c>
      <c r="DE392" s="2"/>
    </row>
    <row r="393" spans="1:109" ht="56.25">
      <c r="A393" s="41"/>
      <c r="B393" s="39"/>
      <c r="C393" s="18"/>
      <c r="D393" s="18"/>
      <c r="E393" s="18"/>
      <c r="F393" s="18"/>
      <c r="G393" s="18"/>
      <c r="H393" s="18"/>
      <c r="I393" s="18"/>
      <c r="J393" s="18"/>
      <c r="K393" s="18" t="s">
        <v>1021</v>
      </c>
      <c r="L393" s="18" t="s">
        <v>61</v>
      </c>
      <c r="M393" s="18" t="s">
        <v>1022</v>
      </c>
      <c r="N393" s="18"/>
      <c r="O393" s="18"/>
      <c r="P393" s="18"/>
      <c r="Q393" s="18"/>
      <c r="R393" s="18"/>
      <c r="S393" s="18"/>
      <c r="T393" s="18"/>
      <c r="U393" s="18"/>
      <c r="V393" s="18"/>
      <c r="W393" s="18"/>
      <c r="X393" s="18"/>
      <c r="Y393" s="18"/>
      <c r="Z393" s="18"/>
      <c r="AA393" s="18"/>
      <c r="AB393" s="18"/>
      <c r="AC393" s="19"/>
      <c r="AD393" s="36" t="s">
        <v>350</v>
      </c>
      <c r="AE393" s="18" t="s">
        <v>61</v>
      </c>
      <c r="AF393" s="19" t="s">
        <v>351</v>
      </c>
      <c r="AG393" s="39"/>
      <c r="AH393" s="114"/>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116"/>
      <c r="DD393" s="23" t="s">
        <v>76</v>
      </c>
      <c r="DE393" s="2"/>
    </row>
    <row r="394" spans="1:109" ht="56.25">
      <c r="A394" s="42"/>
      <c r="B394" s="39"/>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9"/>
      <c r="AD394" s="36" t="s">
        <v>356</v>
      </c>
      <c r="AE394" s="18" t="s">
        <v>61</v>
      </c>
      <c r="AF394" s="19" t="s">
        <v>357</v>
      </c>
      <c r="AG394" s="39"/>
      <c r="AH394" s="114"/>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116"/>
      <c r="DD394" s="23" t="s">
        <v>84</v>
      </c>
      <c r="DE394" s="2"/>
    </row>
    <row r="395" spans="1:109" ht="67.5" customHeight="1">
      <c r="A395" s="40" t="s">
        <v>1061</v>
      </c>
      <c r="B395" s="38" t="s">
        <v>1062</v>
      </c>
      <c r="C395" s="18" t="s">
        <v>85</v>
      </c>
      <c r="D395" s="18" t="s">
        <v>336</v>
      </c>
      <c r="E395" s="18" t="s">
        <v>87</v>
      </c>
      <c r="F395" s="18"/>
      <c r="G395" s="18"/>
      <c r="H395" s="18"/>
      <c r="I395" s="18"/>
      <c r="J395" s="18"/>
      <c r="K395" s="18" t="s">
        <v>569</v>
      </c>
      <c r="L395" s="18" t="s">
        <v>61</v>
      </c>
      <c r="M395" s="18" t="s">
        <v>570</v>
      </c>
      <c r="N395" s="18" t="s">
        <v>571</v>
      </c>
      <c r="O395" s="18" t="s">
        <v>569</v>
      </c>
      <c r="P395" s="18" t="s">
        <v>61</v>
      </c>
      <c r="Q395" s="18" t="s">
        <v>570</v>
      </c>
      <c r="R395" s="18" t="s">
        <v>571</v>
      </c>
      <c r="S395" s="18"/>
      <c r="T395" s="18"/>
      <c r="U395" s="18"/>
      <c r="V395" s="18"/>
      <c r="W395" s="18"/>
      <c r="X395" s="18"/>
      <c r="Y395" s="18"/>
      <c r="Z395" s="18"/>
      <c r="AA395" s="18"/>
      <c r="AB395" s="18"/>
      <c r="AC395" s="19"/>
      <c r="AD395" s="36" t="s">
        <v>653</v>
      </c>
      <c r="AE395" s="18" t="s">
        <v>61</v>
      </c>
      <c r="AF395" s="19" t="s">
        <v>75</v>
      </c>
      <c r="AG395" s="38" t="s">
        <v>892</v>
      </c>
      <c r="AH395" s="113" t="s">
        <v>1063</v>
      </c>
      <c r="AI395" s="21">
        <v>1476213.3</v>
      </c>
      <c r="AJ395" s="21">
        <v>1303218.9</v>
      </c>
      <c r="AK395" s="21">
        <v>918306.4</v>
      </c>
      <c r="AL395" s="21">
        <v>864489.9</v>
      </c>
      <c r="AM395" s="21">
        <v>65955.6</v>
      </c>
      <c r="AN395" s="21">
        <v>52618.5</v>
      </c>
      <c r="AO395" s="21">
        <v>491951.3</v>
      </c>
      <c r="AP395" s="21">
        <v>386110.5</v>
      </c>
      <c r="AQ395" s="21">
        <v>2028757.8</v>
      </c>
      <c r="AR395" s="21">
        <v>525986.8</v>
      </c>
      <c r="AS395" s="21">
        <v>69810.3</v>
      </c>
      <c r="AT395" s="21">
        <v>1432960.7</v>
      </c>
      <c r="AU395" s="21">
        <v>2301106.7</v>
      </c>
      <c r="AV395" s="21">
        <v>746582.5</v>
      </c>
      <c r="AW395" s="21">
        <v>57008.8</v>
      </c>
      <c r="AX395" s="21">
        <v>1497515.4</v>
      </c>
      <c r="AY395" s="21">
        <v>590293</v>
      </c>
      <c r="AZ395" s="21">
        <v>579916.5</v>
      </c>
      <c r="BA395" s="21">
        <v>10376.5</v>
      </c>
      <c r="BB395" s="21">
        <v>0</v>
      </c>
      <c r="BC395" s="21">
        <v>554665.5</v>
      </c>
      <c r="BD395" s="21">
        <v>543883.6</v>
      </c>
      <c r="BE395" s="21">
        <v>10781.9</v>
      </c>
      <c r="BF395" s="21">
        <v>0</v>
      </c>
      <c r="BG395" s="21">
        <v>0</v>
      </c>
      <c r="BH395" s="21">
        <v>0</v>
      </c>
      <c r="BI395" s="21">
        <v>0</v>
      </c>
      <c r="BJ395" s="21">
        <v>0</v>
      </c>
      <c r="BK395" s="21">
        <v>0</v>
      </c>
      <c r="BL395" s="21">
        <v>0</v>
      </c>
      <c r="BM395" s="21">
        <v>0</v>
      </c>
      <c r="BN395" s="21">
        <v>0</v>
      </c>
      <c r="BO395" s="21">
        <v>0</v>
      </c>
      <c r="BP395" s="21">
        <v>0</v>
      </c>
      <c r="BQ395" s="21">
        <v>0</v>
      </c>
      <c r="BR395" s="21">
        <v>0</v>
      </c>
      <c r="BS395" s="21">
        <v>0</v>
      </c>
      <c r="BT395" s="21">
        <v>0</v>
      </c>
      <c r="BU395" s="21">
        <v>0</v>
      </c>
      <c r="BV395" s="21">
        <v>0</v>
      </c>
      <c r="BW395" s="21">
        <v>0</v>
      </c>
      <c r="BX395" s="21">
        <v>0</v>
      </c>
      <c r="BY395" s="21">
        <v>0</v>
      </c>
      <c r="BZ395" s="21">
        <v>0</v>
      </c>
      <c r="CA395" s="21">
        <v>0</v>
      </c>
      <c r="CB395" s="21">
        <v>0</v>
      </c>
      <c r="CC395" s="21">
        <v>0</v>
      </c>
      <c r="CD395" s="21">
        <v>0</v>
      </c>
      <c r="CE395" s="21">
        <v>1411342.9</v>
      </c>
      <c r="CF395" s="21">
        <v>864489.9</v>
      </c>
      <c r="CG395" s="21">
        <v>54901.7</v>
      </c>
      <c r="CH395" s="21">
        <v>491951.3</v>
      </c>
      <c r="CI395" s="21">
        <v>2039224.2</v>
      </c>
      <c r="CJ395" s="21">
        <v>525986.8</v>
      </c>
      <c r="CK395" s="21">
        <v>80276.7</v>
      </c>
      <c r="CL395" s="21">
        <v>1432960.7</v>
      </c>
      <c r="CM395" s="21">
        <v>2408991.3</v>
      </c>
      <c r="CN395" s="21">
        <v>746582.5</v>
      </c>
      <c r="CO395" s="21">
        <v>164893.4</v>
      </c>
      <c r="CP395" s="21">
        <v>1497515.4</v>
      </c>
      <c r="CQ395" s="21">
        <v>0</v>
      </c>
      <c r="CR395" s="21">
        <v>0</v>
      </c>
      <c r="CS395" s="21">
        <v>0</v>
      </c>
      <c r="CT395" s="21">
        <v>0</v>
      </c>
      <c r="CU395" s="21">
        <v>0</v>
      </c>
      <c r="CV395" s="21">
        <v>0</v>
      </c>
      <c r="CW395" s="21">
        <v>0</v>
      </c>
      <c r="CX395" s="21">
        <v>0</v>
      </c>
      <c r="CY395" s="21">
        <v>0</v>
      </c>
      <c r="CZ395" s="21">
        <v>0</v>
      </c>
      <c r="DA395" s="21">
        <v>0</v>
      </c>
      <c r="DB395" s="21">
        <v>0</v>
      </c>
      <c r="DC395" s="115" t="s">
        <v>300</v>
      </c>
      <c r="DD395" s="23" t="s">
        <v>65</v>
      </c>
      <c r="DE395" s="2"/>
    </row>
    <row r="396" spans="1:109" ht="56.25">
      <c r="A396" s="42"/>
      <c r="B396" s="39"/>
      <c r="C396" s="18"/>
      <c r="D396" s="18"/>
      <c r="E396" s="18"/>
      <c r="F396" s="18"/>
      <c r="G396" s="18"/>
      <c r="H396" s="18"/>
      <c r="I396" s="18"/>
      <c r="J396" s="18"/>
      <c r="K396" s="18" t="s">
        <v>293</v>
      </c>
      <c r="L396" s="18" t="s">
        <v>667</v>
      </c>
      <c r="M396" s="18" t="s">
        <v>294</v>
      </c>
      <c r="N396" s="18"/>
      <c r="O396" s="18"/>
      <c r="P396" s="18"/>
      <c r="Q396" s="18"/>
      <c r="R396" s="18"/>
      <c r="S396" s="18"/>
      <c r="T396" s="18"/>
      <c r="U396" s="18"/>
      <c r="V396" s="18"/>
      <c r="W396" s="18"/>
      <c r="X396" s="18"/>
      <c r="Y396" s="18"/>
      <c r="Z396" s="18"/>
      <c r="AA396" s="18"/>
      <c r="AB396" s="18"/>
      <c r="AC396" s="19"/>
      <c r="AD396" s="36"/>
      <c r="AE396" s="18"/>
      <c r="AF396" s="19"/>
      <c r="AG396" s="39"/>
      <c r="AH396" s="114"/>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116"/>
      <c r="DD396" s="23" t="s">
        <v>76</v>
      </c>
      <c r="DE396" s="2"/>
    </row>
    <row r="397" spans="1:109" ht="56.25" customHeight="1">
      <c r="A397" s="40" t="s">
        <v>1064</v>
      </c>
      <c r="B397" s="38" t="s">
        <v>1065</v>
      </c>
      <c r="C397" s="18" t="s">
        <v>85</v>
      </c>
      <c r="D397" s="18" t="s">
        <v>1059</v>
      </c>
      <c r="E397" s="18" t="s">
        <v>87</v>
      </c>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9"/>
      <c r="AD397" s="36" t="s">
        <v>350</v>
      </c>
      <c r="AE397" s="18" t="s">
        <v>61</v>
      </c>
      <c r="AF397" s="19" t="s">
        <v>351</v>
      </c>
      <c r="AG397" s="38" t="s">
        <v>892</v>
      </c>
      <c r="AH397" s="113" t="s">
        <v>1066</v>
      </c>
      <c r="AI397" s="21">
        <v>226336</v>
      </c>
      <c r="AJ397" s="21">
        <v>222918.9</v>
      </c>
      <c r="AK397" s="21">
        <v>0</v>
      </c>
      <c r="AL397" s="21">
        <v>0</v>
      </c>
      <c r="AM397" s="21">
        <v>226336</v>
      </c>
      <c r="AN397" s="21">
        <v>222918.9</v>
      </c>
      <c r="AO397" s="21">
        <v>0</v>
      </c>
      <c r="AP397" s="21">
        <v>0</v>
      </c>
      <c r="AQ397" s="21">
        <v>264852.5</v>
      </c>
      <c r="AR397" s="21">
        <v>0</v>
      </c>
      <c r="AS397" s="21">
        <v>264852.5</v>
      </c>
      <c r="AT397" s="21">
        <v>0</v>
      </c>
      <c r="AU397" s="21">
        <v>340101.8</v>
      </c>
      <c r="AV397" s="21">
        <v>0</v>
      </c>
      <c r="AW397" s="21">
        <v>340101.8</v>
      </c>
      <c r="AX397" s="21">
        <v>0</v>
      </c>
      <c r="AY397" s="21">
        <v>210000</v>
      </c>
      <c r="AZ397" s="21">
        <v>0</v>
      </c>
      <c r="BA397" s="21">
        <v>210000</v>
      </c>
      <c r="BB397" s="21">
        <v>0</v>
      </c>
      <c r="BC397" s="21">
        <v>0</v>
      </c>
      <c r="BD397" s="21">
        <v>0</v>
      </c>
      <c r="BE397" s="21">
        <v>0</v>
      </c>
      <c r="BF397" s="21">
        <v>0</v>
      </c>
      <c r="BG397" s="21">
        <v>204569.1</v>
      </c>
      <c r="BH397" s="21">
        <v>202017.7</v>
      </c>
      <c r="BI397" s="21">
        <v>0</v>
      </c>
      <c r="BJ397" s="21">
        <v>0</v>
      </c>
      <c r="BK397" s="21">
        <v>204569.1</v>
      </c>
      <c r="BL397" s="21">
        <v>202017.7</v>
      </c>
      <c r="BM397" s="21">
        <v>0</v>
      </c>
      <c r="BN397" s="21">
        <v>0</v>
      </c>
      <c r="BO397" s="21">
        <v>244513.3</v>
      </c>
      <c r="BP397" s="21">
        <v>0</v>
      </c>
      <c r="BQ397" s="21">
        <v>244513.3</v>
      </c>
      <c r="BR397" s="21">
        <v>0</v>
      </c>
      <c r="BS397" s="21">
        <v>175592.6</v>
      </c>
      <c r="BT397" s="21">
        <v>0</v>
      </c>
      <c r="BU397" s="21">
        <v>175592.6</v>
      </c>
      <c r="BV397" s="21">
        <v>0</v>
      </c>
      <c r="BW397" s="21">
        <v>0</v>
      </c>
      <c r="BX397" s="21">
        <v>0</v>
      </c>
      <c r="BY397" s="21">
        <v>0</v>
      </c>
      <c r="BZ397" s="21">
        <v>0</v>
      </c>
      <c r="CA397" s="21">
        <v>0</v>
      </c>
      <c r="CB397" s="21">
        <v>0</v>
      </c>
      <c r="CC397" s="21">
        <v>0</v>
      </c>
      <c r="CD397" s="21">
        <v>0</v>
      </c>
      <c r="CE397" s="21">
        <v>222919</v>
      </c>
      <c r="CF397" s="21">
        <v>0</v>
      </c>
      <c r="CG397" s="21">
        <v>222919</v>
      </c>
      <c r="CH397" s="21">
        <v>0</v>
      </c>
      <c r="CI397" s="21">
        <v>264852.5</v>
      </c>
      <c r="CJ397" s="21">
        <v>0</v>
      </c>
      <c r="CK397" s="21">
        <v>264852.5</v>
      </c>
      <c r="CL397" s="21">
        <v>0</v>
      </c>
      <c r="CM397" s="21">
        <v>340101.8</v>
      </c>
      <c r="CN397" s="21">
        <v>0</v>
      </c>
      <c r="CO397" s="21">
        <v>340101.8</v>
      </c>
      <c r="CP397" s="21">
        <v>0</v>
      </c>
      <c r="CQ397" s="21">
        <v>202017.8</v>
      </c>
      <c r="CR397" s="21">
        <v>0</v>
      </c>
      <c r="CS397" s="21">
        <v>202017.8</v>
      </c>
      <c r="CT397" s="21">
        <v>0</v>
      </c>
      <c r="CU397" s="21">
        <v>244513.3</v>
      </c>
      <c r="CV397" s="21">
        <v>0</v>
      </c>
      <c r="CW397" s="21">
        <v>244513.3</v>
      </c>
      <c r="CX397" s="21">
        <v>0</v>
      </c>
      <c r="CY397" s="21">
        <v>175592.6</v>
      </c>
      <c r="CZ397" s="21">
        <v>0</v>
      </c>
      <c r="DA397" s="21">
        <v>175592.6</v>
      </c>
      <c r="DB397" s="21">
        <v>0</v>
      </c>
      <c r="DC397" s="115" t="s">
        <v>218</v>
      </c>
      <c r="DD397" s="23" t="s">
        <v>65</v>
      </c>
      <c r="DE397" s="2"/>
    </row>
    <row r="398" spans="1:109" ht="56.25">
      <c r="A398" s="42"/>
      <c r="B398" s="39"/>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9"/>
      <c r="AD398" s="36" t="s">
        <v>191</v>
      </c>
      <c r="AE398" s="18" t="s">
        <v>61</v>
      </c>
      <c r="AF398" s="19" t="s">
        <v>192</v>
      </c>
      <c r="AG398" s="39"/>
      <c r="AH398" s="114"/>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116"/>
      <c r="DD398" s="23" t="s">
        <v>76</v>
      </c>
      <c r="DE398" s="2"/>
    </row>
    <row r="399" spans="1:109" ht="21">
      <c r="A399" s="31" t="s">
        <v>1067</v>
      </c>
      <c r="B399" s="13" t="s">
        <v>1068</v>
      </c>
      <c r="C399" s="14" t="s">
        <v>53</v>
      </c>
      <c r="D399" s="14" t="s">
        <v>53</v>
      </c>
      <c r="E399" s="14" t="s">
        <v>53</v>
      </c>
      <c r="F399" s="14" t="s">
        <v>53</v>
      </c>
      <c r="G399" s="14" t="s">
        <v>53</v>
      </c>
      <c r="H399" s="14" t="s">
        <v>53</v>
      </c>
      <c r="I399" s="14" t="s">
        <v>53</v>
      </c>
      <c r="J399" s="14" t="s">
        <v>53</v>
      </c>
      <c r="K399" s="14" t="s">
        <v>53</v>
      </c>
      <c r="L399" s="14" t="s">
        <v>53</v>
      </c>
      <c r="M399" s="14" t="s">
        <v>53</v>
      </c>
      <c r="N399" s="14" t="s">
        <v>53</v>
      </c>
      <c r="O399" s="14" t="s">
        <v>53</v>
      </c>
      <c r="P399" s="14" t="s">
        <v>53</v>
      </c>
      <c r="Q399" s="14" t="s">
        <v>53</v>
      </c>
      <c r="R399" s="14" t="s">
        <v>53</v>
      </c>
      <c r="S399" s="14" t="s">
        <v>53</v>
      </c>
      <c r="T399" s="14" t="s">
        <v>53</v>
      </c>
      <c r="U399" s="14" t="s">
        <v>53</v>
      </c>
      <c r="V399" s="14" t="s">
        <v>53</v>
      </c>
      <c r="W399" s="14" t="s">
        <v>53</v>
      </c>
      <c r="X399" s="14" t="s">
        <v>53</v>
      </c>
      <c r="Y399" s="14" t="s">
        <v>53</v>
      </c>
      <c r="Z399" s="14" t="s">
        <v>53</v>
      </c>
      <c r="AA399" s="14" t="s">
        <v>53</v>
      </c>
      <c r="AB399" s="14" t="s">
        <v>53</v>
      </c>
      <c r="AC399" s="14" t="s">
        <v>53</v>
      </c>
      <c r="AD399" s="35" t="s">
        <v>53</v>
      </c>
      <c r="AE399" s="14" t="s">
        <v>53</v>
      </c>
      <c r="AF399" s="14" t="s">
        <v>53</v>
      </c>
      <c r="AG399" s="15" t="s">
        <v>53</v>
      </c>
      <c r="AH399" s="14" t="s">
        <v>53</v>
      </c>
      <c r="AI399" s="16">
        <v>7016024.2</v>
      </c>
      <c r="AJ399" s="16">
        <v>6913158.3</v>
      </c>
      <c r="AK399" s="16">
        <v>330876.2</v>
      </c>
      <c r="AL399" s="16">
        <v>325907.1</v>
      </c>
      <c r="AM399" s="16">
        <v>6685148</v>
      </c>
      <c r="AN399" s="16">
        <v>6587251.2</v>
      </c>
      <c r="AO399" s="16">
        <v>0</v>
      </c>
      <c r="AP399" s="16">
        <v>0</v>
      </c>
      <c r="AQ399" s="16">
        <v>7037094.2</v>
      </c>
      <c r="AR399" s="16">
        <v>399045.8</v>
      </c>
      <c r="AS399" s="16">
        <v>6638048.4</v>
      </c>
      <c r="AT399" s="16">
        <v>0</v>
      </c>
      <c r="AU399" s="16">
        <v>7436049.3</v>
      </c>
      <c r="AV399" s="16">
        <v>393245.4</v>
      </c>
      <c r="AW399" s="16">
        <v>7042803.9</v>
      </c>
      <c r="AX399" s="16">
        <v>0</v>
      </c>
      <c r="AY399" s="16">
        <v>5918034.7</v>
      </c>
      <c r="AZ399" s="16">
        <v>393845.9</v>
      </c>
      <c r="BA399" s="16">
        <v>5524188.8</v>
      </c>
      <c r="BB399" s="16">
        <v>0</v>
      </c>
      <c r="BC399" s="16">
        <v>5920020.9</v>
      </c>
      <c r="BD399" s="16">
        <v>395832.1</v>
      </c>
      <c r="BE399" s="16">
        <v>5524188.8</v>
      </c>
      <c r="BF399" s="16">
        <v>0</v>
      </c>
      <c r="BG399" s="16">
        <v>6675706.5</v>
      </c>
      <c r="BH399" s="16">
        <v>6627153.1</v>
      </c>
      <c r="BI399" s="16">
        <v>164546.7</v>
      </c>
      <c r="BJ399" s="16">
        <v>160535.1</v>
      </c>
      <c r="BK399" s="16">
        <v>6511159.8</v>
      </c>
      <c r="BL399" s="16">
        <v>6466618</v>
      </c>
      <c r="BM399" s="16">
        <v>0</v>
      </c>
      <c r="BN399" s="16">
        <v>0</v>
      </c>
      <c r="BO399" s="16">
        <v>7037094.2</v>
      </c>
      <c r="BP399" s="16">
        <v>399045.8</v>
      </c>
      <c r="BQ399" s="16">
        <v>6638048.4</v>
      </c>
      <c r="BR399" s="16">
        <v>0</v>
      </c>
      <c r="BS399" s="16">
        <v>7436049.3</v>
      </c>
      <c r="BT399" s="16">
        <v>393245.4</v>
      </c>
      <c r="BU399" s="16">
        <v>7042803.9</v>
      </c>
      <c r="BV399" s="16">
        <v>0</v>
      </c>
      <c r="BW399" s="16">
        <v>5918034.7</v>
      </c>
      <c r="BX399" s="16">
        <v>393845.9</v>
      </c>
      <c r="BY399" s="16">
        <v>5524188.8</v>
      </c>
      <c r="BZ399" s="16">
        <v>0</v>
      </c>
      <c r="CA399" s="16">
        <v>5920020.9</v>
      </c>
      <c r="CB399" s="16">
        <v>395832.1</v>
      </c>
      <c r="CC399" s="16">
        <v>5524188.8</v>
      </c>
      <c r="CD399" s="16">
        <v>0</v>
      </c>
      <c r="CE399" s="16">
        <v>7015593.5</v>
      </c>
      <c r="CF399" s="16">
        <v>330872.7</v>
      </c>
      <c r="CG399" s="16">
        <v>6684720.8</v>
      </c>
      <c r="CH399" s="16">
        <v>0</v>
      </c>
      <c r="CI399" s="16">
        <v>7037110.8</v>
      </c>
      <c r="CJ399" s="16">
        <v>399045.8</v>
      </c>
      <c r="CK399" s="16">
        <v>6638065</v>
      </c>
      <c r="CL399" s="16">
        <v>0</v>
      </c>
      <c r="CM399" s="16">
        <v>7437197.7</v>
      </c>
      <c r="CN399" s="16">
        <v>393245.4</v>
      </c>
      <c r="CO399" s="16">
        <v>7043952.3</v>
      </c>
      <c r="CP399" s="16">
        <v>0</v>
      </c>
      <c r="CQ399" s="16">
        <v>6675275.8</v>
      </c>
      <c r="CR399" s="16">
        <v>164543.2</v>
      </c>
      <c r="CS399" s="16">
        <v>6510732.6</v>
      </c>
      <c r="CT399" s="16">
        <v>0</v>
      </c>
      <c r="CU399" s="16">
        <v>7037110.8</v>
      </c>
      <c r="CV399" s="16">
        <v>399045.8</v>
      </c>
      <c r="CW399" s="16">
        <v>6638065</v>
      </c>
      <c r="CX399" s="16">
        <v>0</v>
      </c>
      <c r="CY399" s="16">
        <v>7437197.7</v>
      </c>
      <c r="CZ399" s="16">
        <v>393245.4</v>
      </c>
      <c r="DA399" s="16">
        <v>7043952.3</v>
      </c>
      <c r="DB399" s="16">
        <v>0</v>
      </c>
      <c r="DC399" s="14"/>
      <c r="DD399" s="2"/>
      <c r="DE399" s="2"/>
    </row>
    <row r="400" spans="1:109" ht="21">
      <c r="A400" s="31" t="s">
        <v>1069</v>
      </c>
      <c r="B400" s="13" t="s">
        <v>1070</v>
      </c>
      <c r="C400" s="14" t="s">
        <v>53</v>
      </c>
      <c r="D400" s="14" t="s">
        <v>53</v>
      </c>
      <c r="E400" s="14" t="s">
        <v>53</v>
      </c>
      <c r="F400" s="14" t="s">
        <v>53</v>
      </c>
      <c r="G400" s="14" t="s">
        <v>53</v>
      </c>
      <c r="H400" s="14" t="s">
        <v>53</v>
      </c>
      <c r="I400" s="14" t="s">
        <v>53</v>
      </c>
      <c r="J400" s="14" t="s">
        <v>53</v>
      </c>
      <c r="K400" s="14" t="s">
        <v>53</v>
      </c>
      <c r="L400" s="14" t="s">
        <v>53</v>
      </c>
      <c r="M400" s="14" t="s">
        <v>53</v>
      </c>
      <c r="N400" s="14" t="s">
        <v>53</v>
      </c>
      <c r="O400" s="14" t="s">
        <v>53</v>
      </c>
      <c r="P400" s="14" t="s">
        <v>53</v>
      </c>
      <c r="Q400" s="14" t="s">
        <v>53</v>
      </c>
      <c r="R400" s="14" t="s">
        <v>53</v>
      </c>
      <c r="S400" s="14" t="s">
        <v>53</v>
      </c>
      <c r="T400" s="14" t="s">
        <v>53</v>
      </c>
      <c r="U400" s="14" t="s">
        <v>53</v>
      </c>
      <c r="V400" s="14" t="s">
        <v>53</v>
      </c>
      <c r="W400" s="14" t="s">
        <v>53</v>
      </c>
      <c r="X400" s="14" t="s">
        <v>53</v>
      </c>
      <c r="Y400" s="14" t="s">
        <v>53</v>
      </c>
      <c r="Z400" s="14" t="s">
        <v>53</v>
      </c>
      <c r="AA400" s="14" t="s">
        <v>53</v>
      </c>
      <c r="AB400" s="14" t="s">
        <v>53</v>
      </c>
      <c r="AC400" s="14" t="s">
        <v>53</v>
      </c>
      <c r="AD400" s="35" t="s">
        <v>53</v>
      </c>
      <c r="AE400" s="14" t="s">
        <v>53</v>
      </c>
      <c r="AF400" s="14" t="s">
        <v>53</v>
      </c>
      <c r="AG400" s="15" t="s">
        <v>53</v>
      </c>
      <c r="AH400" s="14" t="s">
        <v>53</v>
      </c>
      <c r="AI400" s="16">
        <v>5841565.2</v>
      </c>
      <c r="AJ400" s="16">
        <v>5750885.3</v>
      </c>
      <c r="AK400" s="16">
        <v>268275.7</v>
      </c>
      <c r="AL400" s="16">
        <v>263310</v>
      </c>
      <c r="AM400" s="16">
        <v>5573289.5</v>
      </c>
      <c r="AN400" s="16">
        <v>5487575.3</v>
      </c>
      <c r="AO400" s="16">
        <v>0</v>
      </c>
      <c r="AP400" s="16">
        <v>0</v>
      </c>
      <c r="AQ400" s="16">
        <v>5778197.5</v>
      </c>
      <c r="AR400" s="16">
        <v>347942.8</v>
      </c>
      <c r="AS400" s="16">
        <v>5430254.7</v>
      </c>
      <c r="AT400" s="16">
        <v>0</v>
      </c>
      <c r="AU400" s="16">
        <v>6181167.1</v>
      </c>
      <c r="AV400" s="16">
        <v>342861.1</v>
      </c>
      <c r="AW400" s="16">
        <v>5838306</v>
      </c>
      <c r="AX400" s="16">
        <v>0</v>
      </c>
      <c r="AY400" s="16">
        <v>4903056.7</v>
      </c>
      <c r="AZ400" s="16">
        <v>342861.1</v>
      </c>
      <c r="BA400" s="16">
        <v>4560195.6</v>
      </c>
      <c r="BB400" s="16">
        <v>0</v>
      </c>
      <c r="BC400" s="16">
        <v>4903056.7</v>
      </c>
      <c r="BD400" s="16">
        <v>342861.1</v>
      </c>
      <c r="BE400" s="16">
        <v>4560195.6</v>
      </c>
      <c r="BF400" s="16">
        <v>0</v>
      </c>
      <c r="BG400" s="16">
        <v>5501247.5</v>
      </c>
      <c r="BH400" s="16">
        <v>5464880.1</v>
      </c>
      <c r="BI400" s="16">
        <v>101946.2</v>
      </c>
      <c r="BJ400" s="16">
        <v>97938</v>
      </c>
      <c r="BK400" s="16">
        <v>5399301.3</v>
      </c>
      <c r="BL400" s="16">
        <v>5366942.1</v>
      </c>
      <c r="BM400" s="16">
        <v>0</v>
      </c>
      <c r="BN400" s="16">
        <v>0</v>
      </c>
      <c r="BO400" s="16">
        <v>5778197.5</v>
      </c>
      <c r="BP400" s="16">
        <v>347942.8</v>
      </c>
      <c r="BQ400" s="16">
        <v>5430254.7</v>
      </c>
      <c r="BR400" s="16">
        <v>0</v>
      </c>
      <c r="BS400" s="16">
        <v>6181167.1</v>
      </c>
      <c r="BT400" s="16">
        <v>342861.1</v>
      </c>
      <c r="BU400" s="16">
        <v>5838306</v>
      </c>
      <c r="BV400" s="16">
        <v>0</v>
      </c>
      <c r="BW400" s="16">
        <v>4903056.7</v>
      </c>
      <c r="BX400" s="16">
        <v>342861.1</v>
      </c>
      <c r="BY400" s="16">
        <v>4560195.6</v>
      </c>
      <c r="BZ400" s="16">
        <v>0</v>
      </c>
      <c r="CA400" s="16">
        <v>4903056.7</v>
      </c>
      <c r="CB400" s="16">
        <v>342861.1</v>
      </c>
      <c r="CC400" s="16">
        <v>4560195.6</v>
      </c>
      <c r="CD400" s="16">
        <v>0</v>
      </c>
      <c r="CE400" s="16">
        <v>5841565.1</v>
      </c>
      <c r="CF400" s="16">
        <v>268275.6</v>
      </c>
      <c r="CG400" s="16">
        <v>5573289.5</v>
      </c>
      <c r="CH400" s="16">
        <v>0</v>
      </c>
      <c r="CI400" s="16">
        <v>5778197.5</v>
      </c>
      <c r="CJ400" s="16">
        <v>347942.8</v>
      </c>
      <c r="CK400" s="16">
        <v>5430254.7</v>
      </c>
      <c r="CL400" s="16">
        <v>0</v>
      </c>
      <c r="CM400" s="16">
        <v>6181167.1</v>
      </c>
      <c r="CN400" s="16">
        <v>342861.1</v>
      </c>
      <c r="CO400" s="16">
        <v>5838306</v>
      </c>
      <c r="CP400" s="16">
        <v>0</v>
      </c>
      <c r="CQ400" s="16">
        <v>5501247.4</v>
      </c>
      <c r="CR400" s="16">
        <v>101946.1</v>
      </c>
      <c r="CS400" s="16">
        <v>5399301.3</v>
      </c>
      <c r="CT400" s="16">
        <v>0</v>
      </c>
      <c r="CU400" s="16">
        <v>5778197.5</v>
      </c>
      <c r="CV400" s="16">
        <v>347942.8</v>
      </c>
      <c r="CW400" s="16">
        <v>5430254.7</v>
      </c>
      <c r="CX400" s="16">
        <v>0</v>
      </c>
      <c r="CY400" s="16">
        <v>6181167.1</v>
      </c>
      <c r="CZ400" s="16">
        <v>342861.1</v>
      </c>
      <c r="DA400" s="16">
        <v>5838306</v>
      </c>
      <c r="DB400" s="16">
        <v>0</v>
      </c>
      <c r="DC400" s="14"/>
      <c r="DD400" s="2"/>
      <c r="DE400" s="2"/>
    </row>
    <row r="401" spans="1:109" ht="146.25">
      <c r="A401" s="32" t="s">
        <v>1071</v>
      </c>
      <c r="B401" s="17" t="s">
        <v>1072</v>
      </c>
      <c r="C401" s="18" t="s">
        <v>85</v>
      </c>
      <c r="D401" s="18" t="s">
        <v>413</v>
      </c>
      <c r="E401" s="18" t="s">
        <v>87</v>
      </c>
      <c r="F401" s="18"/>
      <c r="G401" s="18"/>
      <c r="H401" s="18"/>
      <c r="I401" s="18"/>
      <c r="J401" s="18"/>
      <c r="K401" s="18"/>
      <c r="L401" s="18"/>
      <c r="M401" s="18"/>
      <c r="N401" s="18"/>
      <c r="O401" s="18"/>
      <c r="P401" s="18"/>
      <c r="Q401" s="18"/>
      <c r="R401" s="18"/>
      <c r="S401" s="18"/>
      <c r="T401" s="18"/>
      <c r="U401" s="18"/>
      <c r="V401" s="18"/>
      <c r="W401" s="18"/>
      <c r="X401" s="18"/>
      <c r="Y401" s="18"/>
      <c r="Z401" s="18"/>
      <c r="AA401" s="18" t="s">
        <v>317</v>
      </c>
      <c r="AB401" s="18" t="s">
        <v>61</v>
      </c>
      <c r="AC401" s="19" t="s">
        <v>318</v>
      </c>
      <c r="AD401" s="36"/>
      <c r="AE401" s="18"/>
      <c r="AF401" s="19"/>
      <c r="AG401" s="17" t="s">
        <v>892</v>
      </c>
      <c r="AH401" s="20" t="s">
        <v>1073</v>
      </c>
      <c r="AI401" s="21">
        <v>3288179.2</v>
      </c>
      <c r="AJ401" s="21">
        <v>3284880.6</v>
      </c>
      <c r="AK401" s="21">
        <v>97415.6</v>
      </c>
      <c r="AL401" s="21">
        <v>94117</v>
      </c>
      <c r="AM401" s="21">
        <v>3190763.6</v>
      </c>
      <c r="AN401" s="21">
        <v>3190763.6</v>
      </c>
      <c r="AO401" s="21">
        <v>0</v>
      </c>
      <c r="AP401" s="21">
        <v>0</v>
      </c>
      <c r="AQ401" s="21">
        <v>3400761.1</v>
      </c>
      <c r="AR401" s="21">
        <v>291153.3</v>
      </c>
      <c r="AS401" s="21">
        <v>3109607.8</v>
      </c>
      <c r="AT401" s="21">
        <v>0</v>
      </c>
      <c r="AU401" s="21">
        <v>3581157.1</v>
      </c>
      <c r="AV401" s="21">
        <v>294902.8</v>
      </c>
      <c r="AW401" s="21">
        <v>3286254.3</v>
      </c>
      <c r="AX401" s="21">
        <v>0</v>
      </c>
      <c r="AY401" s="21">
        <v>2923906.2</v>
      </c>
      <c r="AZ401" s="21">
        <v>294902.8</v>
      </c>
      <c r="BA401" s="21">
        <v>2629003.4</v>
      </c>
      <c r="BB401" s="21">
        <v>0</v>
      </c>
      <c r="BC401" s="21">
        <v>2923906.2</v>
      </c>
      <c r="BD401" s="21">
        <v>294902.8</v>
      </c>
      <c r="BE401" s="21">
        <v>2629003.4</v>
      </c>
      <c r="BF401" s="21">
        <v>0</v>
      </c>
      <c r="BG401" s="21">
        <v>3288179.2</v>
      </c>
      <c r="BH401" s="21">
        <v>3284880.6</v>
      </c>
      <c r="BI401" s="21">
        <v>97415.6</v>
      </c>
      <c r="BJ401" s="21">
        <v>94117</v>
      </c>
      <c r="BK401" s="21">
        <v>3190763.6</v>
      </c>
      <c r="BL401" s="21">
        <v>3190763.6</v>
      </c>
      <c r="BM401" s="21">
        <v>0</v>
      </c>
      <c r="BN401" s="21">
        <v>0</v>
      </c>
      <c r="BO401" s="21">
        <v>3400761.1</v>
      </c>
      <c r="BP401" s="21">
        <v>291153.3</v>
      </c>
      <c r="BQ401" s="21">
        <v>3109607.8</v>
      </c>
      <c r="BR401" s="21">
        <v>0</v>
      </c>
      <c r="BS401" s="21">
        <v>3581157.1</v>
      </c>
      <c r="BT401" s="21">
        <v>294902.8</v>
      </c>
      <c r="BU401" s="21">
        <v>3286254.3</v>
      </c>
      <c r="BV401" s="21">
        <v>0</v>
      </c>
      <c r="BW401" s="21">
        <v>2923906.2</v>
      </c>
      <c r="BX401" s="21">
        <v>294902.8</v>
      </c>
      <c r="BY401" s="21">
        <v>2629003.4</v>
      </c>
      <c r="BZ401" s="21">
        <v>0</v>
      </c>
      <c r="CA401" s="21">
        <v>2923906.2</v>
      </c>
      <c r="CB401" s="21">
        <v>294902.8</v>
      </c>
      <c r="CC401" s="21">
        <v>2629003.4</v>
      </c>
      <c r="CD401" s="21">
        <v>0</v>
      </c>
      <c r="CE401" s="21">
        <v>3288179.1</v>
      </c>
      <c r="CF401" s="21">
        <v>97415.5</v>
      </c>
      <c r="CG401" s="21">
        <v>3190763.6</v>
      </c>
      <c r="CH401" s="21">
        <v>0</v>
      </c>
      <c r="CI401" s="21">
        <v>3400761.1</v>
      </c>
      <c r="CJ401" s="21">
        <v>291153.3</v>
      </c>
      <c r="CK401" s="21">
        <v>3109607.8</v>
      </c>
      <c r="CL401" s="21">
        <v>0</v>
      </c>
      <c r="CM401" s="21">
        <v>3581157.1</v>
      </c>
      <c r="CN401" s="21">
        <v>294902.8</v>
      </c>
      <c r="CO401" s="21">
        <v>3286254.3</v>
      </c>
      <c r="CP401" s="21">
        <v>0</v>
      </c>
      <c r="CQ401" s="21">
        <v>3288179.1</v>
      </c>
      <c r="CR401" s="21">
        <v>97415.5</v>
      </c>
      <c r="CS401" s="21">
        <v>3190763.6</v>
      </c>
      <c r="CT401" s="21">
        <v>0</v>
      </c>
      <c r="CU401" s="21">
        <v>3400761.1</v>
      </c>
      <c r="CV401" s="21">
        <v>291153.3</v>
      </c>
      <c r="CW401" s="21">
        <v>3109607.8</v>
      </c>
      <c r="CX401" s="21">
        <v>0</v>
      </c>
      <c r="CY401" s="21">
        <v>3581157.1</v>
      </c>
      <c r="CZ401" s="21">
        <v>294902.8</v>
      </c>
      <c r="DA401" s="21">
        <v>3286254.3</v>
      </c>
      <c r="DB401" s="21">
        <v>0</v>
      </c>
      <c r="DC401" s="22" t="s">
        <v>218</v>
      </c>
      <c r="DD401" s="23" t="s">
        <v>65</v>
      </c>
      <c r="DE401" s="2"/>
    </row>
    <row r="402" spans="1:109" ht="67.5">
      <c r="A402" s="32" t="s">
        <v>1074</v>
      </c>
      <c r="B402" s="17" t="s">
        <v>1075</v>
      </c>
      <c r="C402" s="18" t="s">
        <v>85</v>
      </c>
      <c r="D402" s="18" t="s">
        <v>1004</v>
      </c>
      <c r="E402" s="18" t="s">
        <v>87</v>
      </c>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9"/>
      <c r="AD402" s="36" t="s">
        <v>142</v>
      </c>
      <c r="AE402" s="18" t="s">
        <v>61</v>
      </c>
      <c r="AF402" s="19" t="s">
        <v>143</v>
      </c>
      <c r="AG402" s="17" t="s">
        <v>892</v>
      </c>
      <c r="AH402" s="20" t="s">
        <v>1076</v>
      </c>
      <c r="AI402" s="21">
        <v>2265.9</v>
      </c>
      <c r="AJ402" s="21">
        <v>2129.2</v>
      </c>
      <c r="AK402" s="21">
        <v>0</v>
      </c>
      <c r="AL402" s="21">
        <v>0</v>
      </c>
      <c r="AM402" s="21">
        <v>2265.9</v>
      </c>
      <c r="AN402" s="21">
        <v>2129.2</v>
      </c>
      <c r="AO402" s="21">
        <v>0</v>
      </c>
      <c r="AP402" s="21">
        <v>0</v>
      </c>
      <c r="AQ402" s="21">
        <v>5695</v>
      </c>
      <c r="AR402" s="21">
        <v>0</v>
      </c>
      <c r="AS402" s="21">
        <v>5695</v>
      </c>
      <c r="AT402" s="21">
        <v>0</v>
      </c>
      <c r="AU402" s="21">
        <v>5812</v>
      </c>
      <c r="AV402" s="21">
        <v>0</v>
      </c>
      <c r="AW402" s="21">
        <v>5812</v>
      </c>
      <c r="AX402" s="21">
        <v>0</v>
      </c>
      <c r="AY402" s="21">
        <v>4649.6</v>
      </c>
      <c r="AZ402" s="21">
        <v>0</v>
      </c>
      <c r="BA402" s="21">
        <v>4649.6</v>
      </c>
      <c r="BB402" s="21">
        <v>0</v>
      </c>
      <c r="BC402" s="21">
        <v>4649.6</v>
      </c>
      <c r="BD402" s="21">
        <v>0</v>
      </c>
      <c r="BE402" s="21">
        <v>4649.6</v>
      </c>
      <c r="BF402" s="21">
        <v>0</v>
      </c>
      <c r="BG402" s="21">
        <v>2265.9</v>
      </c>
      <c r="BH402" s="21">
        <v>2129.2</v>
      </c>
      <c r="BI402" s="21">
        <v>0</v>
      </c>
      <c r="BJ402" s="21">
        <v>0</v>
      </c>
      <c r="BK402" s="21">
        <v>2265.9</v>
      </c>
      <c r="BL402" s="21">
        <v>2129.2</v>
      </c>
      <c r="BM402" s="21">
        <v>0</v>
      </c>
      <c r="BN402" s="21">
        <v>0</v>
      </c>
      <c r="BO402" s="21">
        <v>5695</v>
      </c>
      <c r="BP402" s="21">
        <v>0</v>
      </c>
      <c r="BQ402" s="21">
        <v>5695</v>
      </c>
      <c r="BR402" s="21">
        <v>0</v>
      </c>
      <c r="BS402" s="21">
        <v>5812</v>
      </c>
      <c r="BT402" s="21">
        <v>0</v>
      </c>
      <c r="BU402" s="21">
        <v>5812</v>
      </c>
      <c r="BV402" s="21">
        <v>0</v>
      </c>
      <c r="BW402" s="21">
        <v>4649.6</v>
      </c>
      <c r="BX402" s="21">
        <v>0</v>
      </c>
      <c r="BY402" s="21">
        <v>4649.6</v>
      </c>
      <c r="BZ402" s="21">
        <v>0</v>
      </c>
      <c r="CA402" s="21">
        <v>4649.6</v>
      </c>
      <c r="CB402" s="21">
        <v>0</v>
      </c>
      <c r="CC402" s="21">
        <v>4649.6</v>
      </c>
      <c r="CD402" s="21">
        <v>0</v>
      </c>
      <c r="CE402" s="21">
        <v>2265.9</v>
      </c>
      <c r="CF402" s="21">
        <v>0</v>
      </c>
      <c r="CG402" s="21">
        <v>2265.9</v>
      </c>
      <c r="CH402" s="21">
        <v>0</v>
      </c>
      <c r="CI402" s="21">
        <v>5695</v>
      </c>
      <c r="CJ402" s="21">
        <v>0</v>
      </c>
      <c r="CK402" s="21">
        <v>5695</v>
      </c>
      <c r="CL402" s="21">
        <v>0</v>
      </c>
      <c r="CM402" s="21">
        <v>5812</v>
      </c>
      <c r="CN402" s="21">
        <v>0</v>
      </c>
      <c r="CO402" s="21">
        <v>5812</v>
      </c>
      <c r="CP402" s="21">
        <v>0</v>
      </c>
      <c r="CQ402" s="21">
        <v>2265.9</v>
      </c>
      <c r="CR402" s="21">
        <v>0</v>
      </c>
      <c r="CS402" s="21">
        <v>2265.9</v>
      </c>
      <c r="CT402" s="21">
        <v>0</v>
      </c>
      <c r="CU402" s="21">
        <v>5695</v>
      </c>
      <c r="CV402" s="21">
        <v>0</v>
      </c>
      <c r="CW402" s="21">
        <v>5695</v>
      </c>
      <c r="CX402" s="21">
        <v>0</v>
      </c>
      <c r="CY402" s="21">
        <v>5812</v>
      </c>
      <c r="CZ402" s="21">
        <v>0</v>
      </c>
      <c r="DA402" s="21">
        <v>5812</v>
      </c>
      <c r="DB402" s="21">
        <v>0</v>
      </c>
      <c r="DC402" s="22" t="s">
        <v>218</v>
      </c>
      <c r="DD402" s="23" t="s">
        <v>65</v>
      </c>
      <c r="DE402" s="2"/>
    </row>
    <row r="403" spans="1:109" ht="56.25">
      <c r="A403" s="32" t="s">
        <v>1077</v>
      </c>
      <c r="B403" s="17" t="s">
        <v>1078</v>
      </c>
      <c r="C403" s="18" t="s">
        <v>85</v>
      </c>
      <c r="D403" s="18" t="s">
        <v>1004</v>
      </c>
      <c r="E403" s="18" t="s">
        <v>87</v>
      </c>
      <c r="F403" s="18"/>
      <c r="G403" s="18"/>
      <c r="H403" s="18"/>
      <c r="I403" s="18"/>
      <c r="J403" s="18"/>
      <c r="K403" s="18"/>
      <c r="L403" s="18"/>
      <c r="M403" s="18"/>
      <c r="N403" s="18"/>
      <c r="O403" s="18"/>
      <c r="P403" s="18"/>
      <c r="Q403" s="18"/>
      <c r="R403" s="18"/>
      <c r="S403" s="18"/>
      <c r="T403" s="18"/>
      <c r="U403" s="18"/>
      <c r="V403" s="18"/>
      <c r="W403" s="18"/>
      <c r="X403" s="18"/>
      <c r="Y403" s="18"/>
      <c r="Z403" s="18"/>
      <c r="AA403" s="18" t="s">
        <v>325</v>
      </c>
      <c r="AB403" s="18" t="s">
        <v>61</v>
      </c>
      <c r="AC403" s="19" t="s">
        <v>326</v>
      </c>
      <c r="AD403" s="36"/>
      <c r="AE403" s="18"/>
      <c r="AF403" s="19"/>
      <c r="AG403" s="17" t="s">
        <v>892</v>
      </c>
      <c r="AH403" s="20" t="s">
        <v>1073</v>
      </c>
      <c r="AI403" s="21">
        <v>128274.7</v>
      </c>
      <c r="AJ403" s="21">
        <v>122964.1</v>
      </c>
      <c r="AK403" s="21">
        <v>0</v>
      </c>
      <c r="AL403" s="21">
        <v>0</v>
      </c>
      <c r="AM403" s="21">
        <v>128274.7</v>
      </c>
      <c r="AN403" s="21">
        <v>122964.1</v>
      </c>
      <c r="AO403" s="21">
        <v>0</v>
      </c>
      <c r="AP403" s="21">
        <v>0</v>
      </c>
      <c r="AQ403" s="21">
        <v>133196.5</v>
      </c>
      <c r="AR403" s="21">
        <v>0</v>
      </c>
      <c r="AS403" s="21">
        <v>133196.5</v>
      </c>
      <c r="AT403" s="21">
        <v>0</v>
      </c>
      <c r="AU403" s="21">
        <v>137921</v>
      </c>
      <c r="AV403" s="21">
        <v>0</v>
      </c>
      <c r="AW403" s="21">
        <v>137921</v>
      </c>
      <c r="AX403" s="21">
        <v>0</v>
      </c>
      <c r="AY403" s="21">
        <v>110336.8</v>
      </c>
      <c r="AZ403" s="21">
        <v>0</v>
      </c>
      <c r="BA403" s="21">
        <v>110336.8</v>
      </c>
      <c r="BB403" s="21">
        <v>0</v>
      </c>
      <c r="BC403" s="21">
        <v>110336.8</v>
      </c>
      <c r="BD403" s="21">
        <v>0</v>
      </c>
      <c r="BE403" s="21">
        <v>110336.8</v>
      </c>
      <c r="BF403" s="21">
        <v>0</v>
      </c>
      <c r="BG403" s="21">
        <v>128274.7</v>
      </c>
      <c r="BH403" s="21">
        <v>122964.1</v>
      </c>
      <c r="BI403" s="21">
        <v>0</v>
      </c>
      <c r="BJ403" s="21">
        <v>0</v>
      </c>
      <c r="BK403" s="21">
        <v>128274.7</v>
      </c>
      <c r="BL403" s="21">
        <v>122964.1</v>
      </c>
      <c r="BM403" s="21">
        <v>0</v>
      </c>
      <c r="BN403" s="21">
        <v>0</v>
      </c>
      <c r="BO403" s="21">
        <v>133196.5</v>
      </c>
      <c r="BP403" s="21">
        <v>0</v>
      </c>
      <c r="BQ403" s="21">
        <v>133196.5</v>
      </c>
      <c r="BR403" s="21">
        <v>0</v>
      </c>
      <c r="BS403" s="21">
        <v>137921</v>
      </c>
      <c r="BT403" s="21">
        <v>0</v>
      </c>
      <c r="BU403" s="21">
        <v>137921</v>
      </c>
      <c r="BV403" s="21">
        <v>0</v>
      </c>
      <c r="BW403" s="21">
        <v>110336.8</v>
      </c>
      <c r="BX403" s="21">
        <v>0</v>
      </c>
      <c r="BY403" s="21">
        <v>110336.8</v>
      </c>
      <c r="BZ403" s="21">
        <v>0</v>
      </c>
      <c r="CA403" s="21">
        <v>110336.8</v>
      </c>
      <c r="CB403" s="21">
        <v>0</v>
      </c>
      <c r="CC403" s="21">
        <v>110336.8</v>
      </c>
      <c r="CD403" s="21">
        <v>0</v>
      </c>
      <c r="CE403" s="21">
        <v>128274.7</v>
      </c>
      <c r="CF403" s="21">
        <v>0</v>
      </c>
      <c r="CG403" s="21">
        <v>128274.7</v>
      </c>
      <c r="CH403" s="21">
        <v>0</v>
      </c>
      <c r="CI403" s="21">
        <v>133196.5</v>
      </c>
      <c r="CJ403" s="21">
        <v>0</v>
      </c>
      <c r="CK403" s="21">
        <v>133196.5</v>
      </c>
      <c r="CL403" s="21">
        <v>0</v>
      </c>
      <c r="CM403" s="21">
        <v>137921</v>
      </c>
      <c r="CN403" s="21">
        <v>0</v>
      </c>
      <c r="CO403" s="21">
        <v>137921</v>
      </c>
      <c r="CP403" s="21">
        <v>0</v>
      </c>
      <c r="CQ403" s="21">
        <v>128274.7</v>
      </c>
      <c r="CR403" s="21">
        <v>0</v>
      </c>
      <c r="CS403" s="21">
        <v>128274.7</v>
      </c>
      <c r="CT403" s="21">
        <v>0</v>
      </c>
      <c r="CU403" s="21">
        <v>133196.5</v>
      </c>
      <c r="CV403" s="21">
        <v>0</v>
      </c>
      <c r="CW403" s="21">
        <v>133196.5</v>
      </c>
      <c r="CX403" s="21">
        <v>0</v>
      </c>
      <c r="CY403" s="21">
        <v>137921</v>
      </c>
      <c r="CZ403" s="21">
        <v>0</v>
      </c>
      <c r="DA403" s="21">
        <v>137921</v>
      </c>
      <c r="DB403" s="21">
        <v>0</v>
      </c>
      <c r="DC403" s="22" t="s">
        <v>218</v>
      </c>
      <c r="DD403" s="23" t="s">
        <v>65</v>
      </c>
      <c r="DE403" s="2"/>
    </row>
    <row r="404" spans="1:109" ht="78.75">
      <c r="A404" s="32" t="s">
        <v>1079</v>
      </c>
      <c r="B404" s="17" t="s">
        <v>1080</v>
      </c>
      <c r="C404" s="18" t="s">
        <v>85</v>
      </c>
      <c r="D404" s="18" t="s">
        <v>1004</v>
      </c>
      <c r="E404" s="18" t="s">
        <v>87</v>
      </c>
      <c r="F404" s="18"/>
      <c r="G404" s="18"/>
      <c r="H404" s="18"/>
      <c r="I404" s="18"/>
      <c r="J404" s="18"/>
      <c r="K404" s="18"/>
      <c r="L404" s="18"/>
      <c r="M404" s="18"/>
      <c r="N404" s="18"/>
      <c r="O404" s="18"/>
      <c r="P404" s="18"/>
      <c r="Q404" s="18"/>
      <c r="R404" s="18"/>
      <c r="S404" s="18"/>
      <c r="T404" s="18"/>
      <c r="U404" s="18"/>
      <c r="V404" s="18"/>
      <c r="W404" s="18"/>
      <c r="X404" s="18"/>
      <c r="Y404" s="18"/>
      <c r="Z404" s="18"/>
      <c r="AA404" s="18" t="s">
        <v>325</v>
      </c>
      <c r="AB404" s="18" t="s">
        <v>61</v>
      </c>
      <c r="AC404" s="19" t="s">
        <v>326</v>
      </c>
      <c r="AD404" s="36"/>
      <c r="AE404" s="18"/>
      <c r="AF404" s="19"/>
      <c r="AG404" s="17" t="s">
        <v>892</v>
      </c>
      <c r="AH404" s="20" t="s">
        <v>213</v>
      </c>
      <c r="AI404" s="21">
        <v>250</v>
      </c>
      <c r="AJ404" s="21">
        <v>18.5</v>
      </c>
      <c r="AK404" s="21">
        <v>0</v>
      </c>
      <c r="AL404" s="21">
        <v>0</v>
      </c>
      <c r="AM404" s="21">
        <v>250</v>
      </c>
      <c r="AN404" s="21">
        <v>18.5</v>
      </c>
      <c r="AO404" s="21">
        <v>0</v>
      </c>
      <c r="AP404" s="21">
        <v>0</v>
      </c>
      <c r="AQ404" s="21">
        <v>100</v>
      </c>
      <c r="AR404" s="21">
        <v>0</v>
      </c>
      <c r="AS404" s="21">
        <v>100</v>
      </c>
      <c r="AT404" s="21">
        <v>0</v>
      </c>
      <c r="AU404" s="21">
        <v>100</v>
      </c>
      <c r="AV404" s="21">
        <v>0</v>
      </c>
      <c r="AW404" s="21">
        <v>100</v>
      </c>
      <c r="AX404" s="21">
        <v>0</v>
      </c>
      <c r="AY404" s="21">
        <v>80</v>
      </c>
      <c r="AZ404" s="21">
        <v>0</v>
      </c>
      <c r="BA404" s="21">
        <v>80</v>
      </c>
      <c r="BB404" s="21">
        <v>0</v>
      </c>
      <c r="BC404" s="21">
        <v>80</v>
      </c>
      <c r="BD404" s="21">
        <v>0</v>
      </c>
      <c r="BE404" s="21">
        <v>80</v>
      </c>
      <c r="BF404" s="21">
        <v>0</v>
      </c>
      <c r="BG404" s="21">
        <v>250</v>
      </c>
      <c r="BH404" s="21">
        <v>18.5</v>
      </c>
      <c r="BI404" s="21">
        <v>0</v>
      </c>
      <c r="BJ404" s="21">
        <v>0</v>
      </c>
      <c r="BK404" s="21">
        <v>250</v>
      </c>
      <c r="BL404" s="21">
        <v>18.5</v>
      </c>
      <c r="BM404" s="21">
        <v>0</v>
      </c>
      <c r="BN404" s="21">
        <v>0</v>
      </c>
      <c r="BO404" s="21">
        <v>100</v>
      </c>
      <c r="BP404" s="21">
        <v>0</v>
      </c>
      <c r="BQ404" s="21">
        <v>100</v>
      </c>
      <c r="BR404" s="21">
        <v>0</v>
      </c>
      <c r="BS404" s="21">
        <v>100</v>
      </c>
      <c r="BT404" s="21">
        <v>0</v>
      </c>
      <c r="BU404" s="21">
        <v>100</v>
      </c>
      <c r="BV404" s="21">
        <v>0</v>
      </c>
      <c r="BW404" s="21">
        <v>80</v>
      </c>
      <c r="BX404" s="21">
        <v>0</v>
      </c>
      <c r="BY404" s="21">
        <v>80</v>
      </c>
      <c r="BZ404" s="21">
        <v>0</v>
      </c>
      <c r="CA404" s="21">
        <v>80</v>
      </c>
      <c r="CB404" s="21">
        <v>0</v>
      </c>
      <c r="CC404" s="21">
        <v>80</v>
      </c>
      <c r="CD404" s="21">
        <v>0</v>
      </c>
      <c r="CE404" s="21">
        <v>250</v>
      </c>
      <c r="CF404" s="21">
        <v>0</v>
      </c>
      <c r="CG404" s="21">
        <v>250</v>
      </c>
      <c r="CH404" s="21">
        <v>0</v>
      </c>
      <c r="CI404" s="21">
        <v>100</v>
      </c>
      <c r="CJ404" s="21">
        <v>0</v>
      </c>
      <c r="CK404" s="21">
        <v>100</v>
      </c>
      <c r="CL404" s="21">
        <v>0</v>
      </c>
      <c r="CM404" s="21">
        <v>100</v>
      </c>
      <c r="CN404" s="21">
        <v>0</v>
      </c>
      <c r="CO404" s="21">
        <v>100</v>
      </c>
      <c r="CP404" s="21">
        <v>0</v>
      </c>
      <c r="CQ404" s="21">
        <v>250</v>
      </c>
      <c r="CR404" s="21">
        <v>0</v>
      </c>
      <c r="CS404" s="21">
        <v>250</v>
      </c>
      <c r="CT404" s="21">
        <v>0</v>
      </c>
      <c r="CU404" s="21">
        <v>100</v>
      </c>
      <c r="CV404" s="21">
        <v>0</v>
      </c>
      <c r="CW404" s="21">
        <v>100</v>
      </c>
      <c r="CX404" s="21">
        <v>0</v>
      </c>
      <c r="CY404" s="21">
        <v>100</v>
      </c>
      <c r="CZ404" s="21">
        <v>0</v>
      </c>
      <c r="DA404" s="21">
        <v>100</v>
      </c>
      <c r="DB404" s="21">
        <v>0</v>
      </c>
      <c r="DC404" s="22" t="s">
        <v>218</v>
      </c>
      <c r="DD404" s="23" t="s">
        <v>65</v>
      </c>
      <c r="DE404" s="2"/>
    </row>
    <row r="405" spans="1:109" ht="176.25" customHeight="1">
      <c r="A405" s="40" t="s">
        <v>1081</v>
      </c>
      <c r="B405" s="38" t="s">
        <v>1082</v>
      </c>
      <c r="C405" s="18" t="s">
        <v>444</v>
      </c>
      <c r="D405" s="18" t="s">
        <v>338</v>
      </c>
      <c r="E405" s="18" t="s">
        <v>445</v>
      </c>
      <c r="F405" s="18"/>
      <c r="G405" s="18"/>
      <c r="H405" s="18"/>
      <c r="I405" s="18"/>
      <c r="J405" s="18"/>
      <c r="K405" s="18" t="s">
        <v>446</v>
      </c>
      <c r="L405" s="18" t="s">
        <v>61</v>
      </c>
      <c r="M405" s="18" t="s">
        <v>170</v>
      </c>
      <c r="N405" s="18" t="s">
        <v>447</v>
      </c>
      <c r="O405" s="18" t="s">
        <v>446</v>
      </c>
      <c r="P405" s="18" t="s">
        <v>61</v>
      </c>
      <c r="Q405" s="18" t="s">
        <v>170</v>
      </c>
      <c r="R405" s="18" t="s">
        <v>447</v>
      </c>
      <c r="S405" s="18"/>
      <c r="T405" s="18"/>
      <c r="U405" s="18"/>
      <c r="V405" s="18"/>
      <c r="W405" s="18"/>
      <c r="X405" s="18"/>
      <c r="Y405" s="18"/>
      <c r="Z405" s="18"/>
      <c r="AA405" s="18" t="s">
        <v>325</v>
      </c>
      <c r="AB405" s="18" t="s">
        <v>61</v>
      </c>
      <c r="AC405" s="19" t="s">
        <v>326</v>
      </c>
      <c r="AD405" s="36" t="s">
        <v>142</v>
      </c>
      <c r="AE405" s="18" t="s">
        <v>61</v>
      </c>
      <c r="AF405" s="19" t="s">
        <v>143</v>
      </c>
      <c r="AG405" s="38" t="s">
        <v>892</v>
      </c>
      <c r="AH405" s="113" t="s">
        <v>213</v>
      </c>
      <c r="AI405" s="21">
        <v>341817.7</v>
      </c>
      <c r="AJ405" s="21">
        <v>286341.2</v>
      </c>
      <c r="AK405" s="21">
        <v>166329.5</v>
      </c>
      <c r="AL405" s="21">
        <v>165372</v>
      </c>
      <c r="AM405" s="21">
        <v>175488.2</v>
      </c>
      <c r="AN405" s="21">
        <v>120969.2</v>
      </c>
      <c r="AO405" s="21">
        <v>0</v>
      </c>
      <c r="AP405" s="21">
        <v>0</v>
      </c>
      <c r="AQ405" s="21">
        <v>221183.2</v>
      </c>
      <c r="AR405" s="21">
        <v>52361.1</v>
      </c>
      <c r="AS405" s="21">
        <v>168822.1</v>
      </c>
      <c r="AT405" s="21">
        <v>0</v>
      </c>
      <c r="AU405" s="21">
        <v>344801.7</v>
      </c>
      <c r="AV405" s="21">
        <v>47958.3</v>
      </c>
      <c r="AW405" s="21">
        <v>296843.4</v>
      </c>
      <c r="AX405" s="21">
        <v>0</v>
      </c>
      <c r="AY405" s="21">
        <v>174983.8</v>
      </c>
      <c r="AZ405" s="21">
        <v>47958.3</v>
      </c>
      <c r="BA405" s="21">
        <v>127025.5</v>
      </c>
      <c r="BB405" s="21">
        <v>0</v>
      </c>
      <c r="BC405" s="21">
        <v>174983.8</v>
      </c>
      <c r="BD405" s="21">
        <v>47958.3</v>
      </c>
      <c r="BE405" s="21">
        <v>127025.5</v>
      </c>
      <c r="BF405" s="21">
        <v>0</v>
      </c>
      <c r="BG405" s="21">
        <v>1500</v>
      </c>
      <c r="BH405" s="21">
        <v>336</v>
      </c>
      <c r="BI405" s="21">
        <v>0</v>
      </c>
      <c r="BJ405" s="21">
        <v>0</v>
      </c>
      <c r="BK405" s="21">
        <v>1500</v>
      </c>
      <c r="BL405" s="21">
        <v>336</v>
      </c>
      <c r="BM405" s="21">
        <v>0</v>
      </c>
      <c r="BN405" s="21">
        <v>0</v>
      </c>
      <c r="BO405" s="21">
        <v>221183.2</v>
      </c>
      <c r="BP405" s="21">
        <v>52361.1</v>
      </c>
      <c r="BQ405" s="21">
        <v>168822.1</v>
      </c>
      <c r="BR405" s="21">
        <v>0</v>
      </c>
      <c r="BS405" s="21">
        <v>344801.7</v>
      </c>
      <c r="BT405" s="21">
        <v>47958.3</v>
      </c>
      <c r="BU405" s="21">
        <v>296843.4</v>
      </c>
      <c r="BV405" s="21">
        <v>0</v>
      </c>
      <c r="BW405" s="21">
        <v>174983.8</v>
      </c>
      <c r="BX405" s="21">
        <v>47958.3</v>
      </c>
      <c r="BY405" s="21">
        <v>127025.5</v>
      </c>
      <c r="BZ405" s="21">
        <v>0</v>
      </c>
      <c r="CA405" s="21">
        <v>174983.8</v>
      </c>
      <c r="CB405" s="21">
        <v>47958.3</v>
      </c>
      <c r="CC405" s="21">
        <v>127025.5</v>
      </c>
      <c r="CD405" s="21">
        <v>0</v>
      </c>
      <c r="CE405" s="21">
        <v>341817.7</v>
      </c>
      <c r="CF405" s="21">
        <v>166329.5</v>
      </c>
      <c r="CG405" s="21">
        <v>175488.2</v>
      </c>
      <c r="CH405" s="21">
        <v>0</v>
      </c>
      <c r="CI405" s="21">
        <v>221183.2</v>
      </c>
      <c r="CJ405" s="21">
        <v>52361.1</v>
      </c>
      <c r="CK405" s="21">
        <v>168822.1</v>
      </c>
      <c r="CL405" s="21">
        <v>0</v>
      </c>
      <c r="CM405" s="21">
        <v>344801.7</v>
      </c>
      <c r="CN405" s="21">
        <v>47958.3</v>
      </c>
      <c r="CO405" s="21">
        <v>296843.4</v>
      </c>
      <c r="CP405" s="21">
        <v>0</v>
      </c>
      <c r="CQ405" s="21">
        <v>1500</v>
      </c>
      <c r="CR405" s="21">
        <v>0</v>
      </c>
      <c r="CS405" s="21">
        <v>1500</v>
      </c>
      <c r="CT405" s="21">
        <v>0</v>
      </c>
      <c r="CU405" s="21">
        <v>221183.2</v>
      </c>
      <c r="CV405" s="21">
        <v>52361.1</v>
      </c>
      <c r="CW405" s="21">
        <v>168822.1</v>
      </c>
      <c r="CX405" s="21">
        <v>0</v>
      </c>
      <c r="CY405" s="21">
        <v>344801.7</v>
      </c>
      <c r="CZ405" s="21">
        <v>47958.3</v>
      </c>
      <c r="DA405" s="21">
        <v>296843.4</v>
      </c>
      <c r="DB405" s="21">
        <v>0</v>
      </c>
      <c r="DC405" s="115" t="s">
        <v>312</v>
      </c>
      <c r="DD405" s="23" t="s">
        <v>65</v>
      </c>
      <c r="DE405" s="2"/>
    </row>
    <row r="406" spans="1:109" ht="56.25">
      <c r="A406" s="42"/>
      <c r="B406" s="39"/>
      <c r="C406" s="18" t="s">
        <v>85</v>
      </c>
      <c r="D406" s="18" t="s">
        <v>1083</v>
      </c>
      <c r="E406" s="18" t="s">
        <v>87</v>
      </c>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9"/>
      <c r="AD406" s="36" t="s">
        <v>255</v>
      </c>
      <c r="AE406" s="18" t="s">
        <v>61</v>
      </c>
      <c r="AF406" s="19" t="s">
        <v>75</v>
      </c>
      <c r="AG406" s="39"/>
      <c r="AH406" s="114"/>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116"/>
      <c r="DD406" s="23" t="s">
        <v>76</v>
      </c>
      <c r="DE406" s="2"/>
    </row>
    <row r="407" spans="1:109" ht="67.5">
      <c r="A407" s="32" t="s">
        <v>1084</v>
      </c>
      <c r="B407" s="17" t="s">
        <v>1085</v>
      </c>
      <c r="C407" s="18" t="s">
        <v>85</v>
      </c>
      <c r="D407" s="18" t="s">
        <v>413</v>
      </c>
      <c r="E407" s="18" t="s">
        <v>87</v>
      </c>
      <c r="F407" s="18"/>
      <c r="G407" s="18"/>
      <c r="H407" s="18"/>
      <c r="I407" s="18"/>
      <c r="J407" s="18"/>
      <c r="K407" s="18"/>
      <c r="L407" s="18"/>
      <c r="M407" s="18"/>
      <c r="N407" s="18"/>
      <c r="O407" s="18"/>
      <c r="P407" s="18"/>
      <c r="Q407" s="18"/>
      <c r="R407" s="18"/>
      <c r="S407" s="18"/>
      <c r="T407" s="18"/>
      <c r="U407" s="18"/>
      <c r="V407" s="18"/>
      <c r="W407" s="18"/>
      <c r="X407" s="18"/>
      <c r="Y407" s="18"/>
      <c r="Z407" s="18"/>
      <c r="AA407" s="18" t="s">
        <v>317</v>
      </c>
      <c r="AB407" s="18" t="s">
        <v>61</v>
      </c>
      <c r="AC407" s="19" t="s">
        <v>318</v>
      </c>
      <c r="AD407" s="36"/>
      <c r="AE407" s="18"/>
      <c r="AF407" s="19"/>
      <c r="AG407" s="17" t="s">
        <v>892</v>
      </c>
      <c r="AH407" s="20" t="s">
        <v>1073</v>
      </c>
      <c r="AI407" s="21">
        <v>244</v>
      </c>
      <c r="AJ407" s="21">
        <v>35.6</v>
      </c>
      <c r="AK407" s="21">
        <v>0</v>
      </c>
      <c r="AL407" s="21">
        <v>0</v>
      </c>
      <c r="AM407" s="21">
        <v>244</v>
      </c>
      <c r="AN407" s="21">
        <v>35.6</v>
      </c>
      <c r="AO407" s="21">
        <v>0</v>
      </c>
      <c r="AP407" s="21">
        <v>0</v>
      </c>
      <c r="AQ407" s="21">
        <v>244</v>
      </c>
      <c r="AR407" s="21">
        <v>0</v>
      </c>
      <c r="AS407" s="21">
        <v>244</v>
      </c>
      <c r="AT407" s="21">
        <v>0</v>
      </c>
      <c r="AU407" s="21">
        <v>370.5</v>
      </c>
      <c r="AV407" s="21">
        <v>0</v>
      </c>
      <c r="AW407" s="21">
        <v>370.5</v>
      </c>
      <c r="AX407" s="21">
        <v>0</v>
      </c>
      <c r="AY407" s="21">
        <v>296.4</v>
      </c>
      <c r="AZ407" s="21">
        <v>0</v>
      </c>
      <c r="BA407" s="21">
        <v>296.4</v>
      </c>
      <c r="BB407" s="21">
        <v>0</v>
      </c>
      <c r="BC407" s="21">
        <v>296.4</v>
      </c>
      <c r="BD407" s="21">
        <v>0</v>
      </c>
      <c r="BE407" s="21">
        <v>296.4</v>
      </c>
      <c r="BF407" s="21">
        <v>0</v>
      </c>
      <c r="BG407" s="21">
        <v>244</v>
      </c>
      <c r="BH407" s="21">
        <v>35.6</v>
      </c>
      <c r="BI407" s="21">
        <v>0</v>
      </c>
      <c r="BJ407" s="21">
        <v>0</v>
      </c>
      <c r="BK407" s="21">
        <v>244</v>
      </c>
      <c r="BL407" s="21">
        <v>35.6</v>
      </c>
      <c r="BM407" s="21">
        <v>0</v>
      </c>
      <c r="BN407" s="21">
        <v>0</v>
      </c>
      <c r="BO407" s="21">
        <v>244</v>
      </c>
      <c r="BP407" s="21">
        <v>0</v>
      </c>
      <c r="BQ407" s="21">
        <v>244</v>
      </c>
      <c r="BR407" s="21">
        <v>0</v>
      </c>
      <c r="BS407" s="21">
        <v>370.5</v>
      </c>
      <c r="BT407" s="21">
        <v>0</v>
      </c>
      <c r="BU407" s="21">
        <v>370.5</v>
      </c>
      <c r="BV407" s="21">
        <v>0</v>
      </c>
      <c r="BW407" s="21">
        <v>296.4</v>
      </c>
      <c r="BX407" s="21">
        <v>0</v>
      </c>
      <c r="BY407" s="21">
        <v>296.4</v>
      </c>
      <c r="BZ407" s="21">
        <v>0</v>
      </c>
      <c r="CA407" s="21">
        <v>296.4</v>
      </c>
      <c r="CB407" s="21">
        <v>0</v>
      </c>
      <c r="CC407" s="21">
        <v>296.4</v>
      </c>
      <c r="CD407" s="21">
        <v>0</v>
      </c>
      <c r="CE407" s="21">
        <v>244</v>
      </c>
      <c r="CF407" s="21">
        <v>0</v>
      </c>
      <c r="CG407" s="21">
        <v>244</v>
      </c>
      <c r="CH407" s="21">
        <v>0</v>
      </c>
      <c r="CI407" s="21">
        <v>244</v>
      </c>
      <c r="CJ407" s="21">
        <v>0</v>
      </c>
      <c r="CK407" s="21">
        <v>244</v>
      </c>
      <c r="CL407" s="21">
        <v>0</v>
      </c>
      <c r="CM407" s="21">
        <v>370.5</v>
      </c>
      <c r="CN407" s="21">
        <v>0</v>
      </c>
      <c r="CO407" s="21">
        <v>370.5</v>
      </c>
      <c r="CP407" s="21">
        <v>0</v>
      </c>
      <c r="CQ407" s="21">
        <v>244</v>
      </c>
      <c r="CR407" s="21">
        <v>0</v>
      </c>
      <c r="CS407" s="21">
        <v>244</v>
      </c>
      <c r="CT407" s="21">
        <v>0</v>
      </c>
      <c r="CU407" s="21">
        <v>244</v>
      </c>
      <c r="CV407" s="21">
        <v>0</v>
      </c>
      <c r="CW407" s="21">
        <v>244</v>
      </c>
      <c r="CX407" s="21">
        <v>0</v>
      </c>
      <c r="CY407" s="21">
        <v>370.5</v>
      </c>
      <c r="CZ407" s="21">
        <v>0</v>
      </c>
      <c r="DA407" s="21">
        <v>370.5</v>
      </c>
      <c r="DB407" s="21">
        <v>0</v>
      </c>
      <c r="DC407" s="22" t="s">
        <v>218</v>
      </c>
      <c r="DD407" s="23" t="s">
        <v>65</v>
      </c>
      <c r="DE407" s="2"/>
    </row>
    <row r="408" spans="1:109" ht="225">
      <c r="A408" s="32" t="s">
        <v>1086</v>
      </c>
      <c r="B408" s="17" t="s">
        <v>1087</v>
      </c>
      <c r="C408" s="18" t="s">
        <v>85</v>
      </c>
      <c r="D408" s="18" t="s">
        <v>413</v>
      </c>
      <c r="E408" s="18" t="s">
        <v>87</v>
      </c>
      <c r="F408" s="18"/>
      <c r="G408" s="18"/>
      <c r="H408" s="18"/>
      <c r="I408" s="18"/>
      <c r="J408" s="18"/>
      <c r="K408" s="18"/>
      <c r="L408" s="18"/>
      <c r="M408" s="18"/>
      <c r="N408" s="18"/>
      <c r="O408" s="18"/>
      <c r="P408" s="18"/>
      <c r="Q408" s="18"/>
      <c r="R408" s="18"/>
      <c r="S408" s="18"/>
      <c r="T408" s="18"/>
      <c r="U408" s="18"/>
      <c r="V408" s="18"/>
      <c r="W408" s="18"/>
      <c r="X408" s="18"/>
      <c r="Y408" s="18"/>
      <c r="Z408" s="18"/>
      <c r="AA408" s="18" t="s">
        <v>317</v>
      </c>
      <c r="AB408" s="18" t="s">
        <v>61</v>
      </c>
      <c r="AC408" s="19" t="s">
        <v>318</v>
      </c>
      <c r="AD408" s="36"/>
      <c r="AE408" s="18"/>
      <c r="AF408" s="19"/>
      <c r="AG408" s="17" t="s">
        <v>892</v>
      </c>
      <c r="AH408" s="20" t="s">
        <v>414</v>
      </c>
      <c r="AI408" s="21">
        <v>1770275.1</v>
      </c>
      <c r="AJ408" s="21">
        <v>1769801.7</v>
      </c>
      <c r="AK408" s="21">
        <v>0</v>
      </c>
      <c r="AL408" s="21">
        <v>0</v>
      </c>
      <c r="AM408" s="21">
        <v>1770275.1</v>
      </c>
      <c r="AN408" s="21">
        <v>1769801.7</v>
      </c>
      <c r="AO408" s="21">
        <v>0</v>
      </c>
      <c r="AP408" s="21">
        <v>0</v>
      </c>
      <c r="AQ408" s="21">
        <v>1745384.3</v>
      </c>
      <c r="AR408" s="21">
        <v>0</v>
      </c>
      <c r="AS408" s="21">
        <v>1745384.3</v>
      </c>
      <c r="AT408" s="21">
        <v>0</v>
      </c>
      <c r="AU408" s="21">
        <v>1844707.6</v>
      </c>
      <c r="AV408" s="21">
        <v>0</v>
      </c>
      <c r="AW408" s="21">
        <v>1844707.6</v>
      </c>
      <c r="AX408" s="21">
        <v>0</v>
      </c>
      <c r="AY408" s="21">
        <v>1475766.1</v>
      </c>
      <c r="AZ408" s="21">
        <v>0</v>
      </c>
      <c r="BA408" s="21">
        <v>1475766.1</v>
      </c>
      <c r="BB408" s="21">
        <v>0</v>
      </c>
      <c r="BC408" s="21">
        <v>1475766.1</v>
      </c>
      <c r="BD408" s="21">
        <v>0</v>
      </c>
      <c r="BE408" s="21">
        <v>1475766.1</v>
      </c>
      <c r="BF408" s="21">
        <v>0</v>
      </c>
      <c r="BG408" s="21">
        <v>1770275.1</v>
      </c>
      <c r="BH408" s="21">
        <v>1769801.7</v>
      </c>
      <c r="BI408" s="21">
        <v>0</v>
      </c>
      <c r="BJ408" s="21">
        <v>0</v>
      </c>
      <c r="BK408" s="21">
        <v>1770275.1</v>
      </c>
      <c r="BL408" s="21">
        <v>1769801.7</v>
      </c>
      <c r="BM408" s="21">
        <v>0</v>
      </c>
      <c r="BN408" s="21">
        <v>0</v>
      </c>
      <c r="BO408" s="21">
        <v>1745384.3</v>
      </c>
      <c r="BP408" s="21">
        <v>0</v>
      </c>
      <c r="BQ408" s="21">
        <v>1745384.3</v>
      </c>
      <c r="BR408" s="21">
        <v>0</v>
      </c>
      <c r="BS408" s="21">
        <v>1844707.6</v>
      </c>
      <c r="BT408" s="21">
        <v>0</v>
      </c>
      <c r="BU408" s="21">
        <v>1844707.6</v>
      </c>
      <c r="BV408" s="21">
        <v>0</v>
      </c>
      <c r="BW408" s="21">
        <v>1475766.1</v>
      </c>
      <c r="BX408" s="21">
        <v>0</v>
      </c>
      <c r="BY408" s="21">
        <v>1475766.1</v>
      </c>
      <c r="BZ408" s="21">
        <v>0</v>
      </c>
      <c r="CA408" s="21">
        <v>1475766.1</v>
      </c>
      <c r="CB408" s="21">
        <v>0</v>
      </c>
      <c r="CC408" s="21">
        <v>1475766.1</v>
      </c>
      <c r="CD408" s="21">
        <v>0</v>
      </c>
      <c r="CE408" s="21">
        <v>1770275.1</v>
      </c>
      <c r="CF408" s="21">
        <v>0</v>
      </c>
      <c r="CG408" s="21">
        <v>1770275.1</v>
      </c>
      <c r="CH408" s="21">
        <v>0</v>
      </c>
      <c r="CI408" s="21">
        <v>1745384.3</v>
      </c>
      <c r="CJ408" s="21">
        <v>0</v>
      </c>
      <c r="CK408" s="21">
        <v>1745384.3</v>
      </c>
      <c r="CL408" s="21">
        <v>0</v>
      </c>
      <c r="CM408" s="21">
        <v>1844707.6</v>
      </c>
      <c r="CN408" s="21">
        <v>0</v>
      </c>
      <c r="CO408" s="21">
        <v>1844707.6</v>
      </c>
      <c r="CP408" s="21">
        <v>0</v>
      </c>
      <c r="CQ408" s="21">
        <v>1770275.1</v>
      </c>
      <c r="CR408" s="21">
        <v>0</v>
      </c>
      <c r="CS408" s="21">
        <v>1770275.1</v>
      </c>
      <c r="CT408" s="21">
        <v>0</v>
      </c>
      <c r="CU408" s="21">
        <v>1745384.3</v>
      </c>
      <c r="CV408" s="21">
        <v>0</v>
      </c>
      <c r="CW408" s="21">
        <v>1745384.3</v>
      </c>
      <c r="CX408" s="21">
        <v>0</v>
      </c>
      <c r="CY408" s="21">
        <v>1844707.6</v>
      </c>
      <c r="CZ408" s="21">
        <v>0</v>
      </c>
      <c r="DA408" s="21">
        <v>1844707.6</v>
      </c>
      <c r="DB408" s="21">
        <v>0</v>
      </c>
      <c r="DC408" s="22" t="s">
        <v>218</v>
      </c>
      <c r="DD408" s="23" t="s">
        <v>65</v>
      </c>
      <c r="DE408" s="2"/>
    </row>
    <row r="409" spans="1:109" ht="56.25">
      <c r="A409" s="32" t="s">
        <v>1088</v>
      </c>
      <c r="B409" s="17" t="s">
        <v>1089</v>
      </c>
      <c r="C409" s="18" t="s">
        <v>85</v>
      </c>
      <c r="D409" s="18" t="s">
        <v>336</v>
      </c>
      <c r="E409" s="18" t="s">
        <v>87</v>
      </c>
      <c r="F409" s="18"/>
      <c r="G409" s="18"/>
      <c r="H409" s="18"/>
      <c r="I409" s="18"/>
      <c r="J409" s="18"/>
      <c r="K409" s="18"/>
      <c r="L409" s="18"/>
      <c r="M409" s="18"/>
      <c r="N409" s="18"/>
      <c r="O409" s="18"/>
      <c r="P409" s="18"/>
      <c r="Q409" s="18"/>
      <c r="R409" s="18"/>
      <c r="S409" s="18"/>
      <c r="T409" s="18"/>
      <c r="U409" s="18"/>
      <c r="V409" s="18"/>
      <c r="W409" s="18"/>
      <c r="X409" s="18"/>
      <c r="Y409" s="18"/>
      <c r="Z409" s="18"/>
      <c r="AA409" s="18" t="s">
        <v>1090</v>
      </c>
      <c r="AB409" s="18" t="s">
        <v>61</v>
      </c>
      <c r="AC409" s="19" t="s">
        <v>1091</v>
      </c>
      <c r="AD409" s="36"/>
      <c r="AE409" s="18"/>
      <c r="AF409" s="19"/>
      <c r="AG409" s="17" t="s">
        <v>892</v>
      </c>
      <c r="AH409" s="20" t="s">
        <v>213</v>
      </c>
      <c r="AI409" s="21">
        <v>4530.6</v>
      </c>
      <c r="AJ409" s="21">
        <v>3821</v>
      </c>
      <c r="AK409" s="21">
        <v>4530.6</v>
      </c>
      <c r="AL409" s="21">
        <v>3821</v>
      </c>
      <c r="AM409" s="21">
        <v>0</v>
      </c>
      <c r="AN409" s="21">
        <v>0</v>
      </c>
      <c r="AO409" s="21">
        <v>0</v>
      </c>
      <c r="AP409" s="21">
        <v>0</v>
      </c>
      <c r="AQ409" s="21">
        <v>4428.4</v>
      </c>
      <c r="AR409" s="21">
        <v>4428.4</v>
      </c>
      <c r="AS409" s="21">
        <v>0</v>
      </c>
      <c r="AT409" s="21">
        <v>0</v>
      </c>
      <c r="AU409" s="21">
        <v>0</v>
      </c>
      <c r="AV409" s="21">
        <v>0</v>
      </c>
      <c r="AW409" s="21">
        <v>0</v>
      </c>
      <c r="AX409" s="21">
        <v>0</v>
      </c>
      <c r="AY409" s="21">
        <v>0</v>
      </c>
      <c r="AZ409" s="21">
        <v>0</v>
      </c>
      <c r="BA409" s="21">
        <v>0</v>
      </c>
      <c r="BB409" s="21">
        <v>0</v>
      </c>
      <c r="BC409" s="21">
        <v>0</v>
      </c>
      <c r="BD409" s="21">
        <v>0</v>
      </c>
      <c r="BE409" s="21">
        <v>0</v>
      </c>
      <c r="BF409" s="21">
        <v>0</v>
      </c>
      <c r="BG409" s="21">
        <v>4530.6</v>
      </c>
      <c r="BH409" s="21">
        <v>3821</v>
      </c>
      <c r="BI409" s="21">
        <v>4530.6</v>
      </c>
      <c r="BJ409" s="21">
        <v>3821</v>
      </c>
      <c r="BK409" s="21">
        <v>0</v>
      </c>
      <c r="BL409" s="21">
        <v>0</v>
      </c>
      <c r="BM409" s="21">
        <v>0</v>
      </c>
      <c r="BN409" s="21">
        <v>0</v>
      </c>
      <c r="BO409" s="21">
        <v>4428.4</v>
      </c>
      <c r="BP409" s="21">
        <v>4428.4</v>
      </c>
      <c r="BQ409" s="21">
        <v>0</v>
      </c>
      <c r="BR409" s="21">
        <v>0</v>
      </c>
      <c r="BS409" s="21">
        <v>0</v>
      </c>
      <c r="BT409" s="21">
        <v>0</v>
      </c>
      <c r="BU409" s="21">
        <v>0</v>
      </c>
      <c r="BV409" s="21">
        <v>0</v>
      </c>
      <c r="BW409" s="21">
        <v>0</v>
      </c>
      <c r="BX409" s="21">
        <v>0</v>
      </c>
      <c r="BY409" s="21">
        <v>0</v>
      </c>
      <c r="BZ409" s="21">
        <v>0</v>
      </c>
      <c r="CA409" s="21">
        <v>0</v>
      </c>
      <c r="CB409" s="21">
        <v>0</v>
      </c>
      <c r="CC409" s="21">
        <v>0</v>
      </c>
      <c r="CD409" s="21">
        <v>0</v>
      </c>
      <c r="CE409" s="21">
        <v>4530.6</v>
      </c>
      <c r="CF409" s="21">
        <v>4530.6</v>
      </c>
      <c r="CG409" s="21">
        <v>0</v>
      </c>
      <c r="CH409" s="21">
        <v>0</v>
      </c>
      <c r="CI409" s="21">
        <v>4428.4</v>
      </c>
      <c r="CJ409" s="21">
        <v>4428.4</v>
      </c>
      <c r="CK409" s="21">
        <v>0</v>
      </c>
      <c r="CL409" s="21">
        <v>0</v>
      </c>
      <c r="CM409" s="21">
        <v>0</v>
      </c>
      <c r="CN409" s="21">
        <v>0</v>
      </c>
      <c r="CO409" s="21">
        <v>0</v>
      </c>
      <c r="CP409" s="21">
        <v>0</v>
      </c>
      <c r="CQ409" s="21">
        <v>4530.6</v>
      </c>
      <c r="CR409" s="21">
        <v>4530.6</v>
      </c>
      <c r="CS409" s="21">
        <v>0</v>
      </c>
      <c r="CT409" s="21">
        <v>0</v>
      </c>
      <c r="CU409" s="21">
        <v>4428.4</v>
      </c>
      <c r="CV409" s="21">
        <v>4428.4</v>
      </c>
      <c r="CW409" s="21">
        <v>0</v>
      </c>
      <c r="CX409" s="21">
        <v>0</v>
      </c>
      <c r="CY409" s="21">
        <v>0</v>
      </c>
      <c r="CZ409" s="21">
        <v>0</v>
      </c>
      <c r="DA409" s="21">
        <v>0</v>
      </c>
      <c r="DB409" s="21">
        <v>0</v>
      </c>
      <c r="DC409" s="22" t="s">
        <v>218</v>
      </c>
      <c r="DD409" s="23" t="s">
        <v>65</v>
      </c>
      <c r="DE409" s="2"/>
    </row>
    <row r="410" spans="1:109" ht="191.25">
      <c r="A410" s="32" t="s">
        <v>1092</v>
      </c>
      <c r="B410" s="17" t="s">
        <v>1093</v>
      </c>
      <c r="C410" s="18" t="s">
        <v>85</v>
      </c>
      <c r="D410" s="18" t="s">
        <v>1004</v>
      </c>
      <c r="E410" s="18" t="s">
        <v>87</v>
      </c>
      <c r="F410" s="18"/>
      <c r="G410" s="18"/>
      <c r="H410" s="18"/>
      <c r="I410" s="18"/>
      <c r="J410" s="18"/>
      <c r="K410" s="18"/>
      <c r="L410" s="18"/>
      <c r="M410" s="18"/>
      <c r="N410" s="18"/>
      <c r="O410" s="18"/>
      <c r="P410" s="18"/>
      <c r="Q410" s="18"/>
      <c r="R410" s="18"/>
      <c r="S410" s="18"/>
      <c r="T410" s="18"/>
      <c r="U410" s="18"/>
      <c r="V410" s="18"/>
      <c r="W410" s="18"/>
      <c r="X410" s="18"/>
      <c r="Y410" s="18"/>
      <c r="Z410" s="18"/>
      <c r="AA410" s="18" t="s">
        <v>1090</v>
      </c>
      <c r="AB410" s="18" t="s">
        <v>61</v>
      </c>
      <c r="AC410" s="19" t="s">
        <v>1091</v>
      </c>
      <c r="AD410" s="36"/>
      <c r="AE410" s="18"/>
      <c r="AF410" s="19"/>
      <c r="AG410" s="17" t="s">
        <v>892</v>
      </c>
      <c r="AH410" s="20" t="s">
        <v>213</v>
      </c>
      <c r="AI410" s="21">
        <v>305728</v>
      </c>
      <c r="AJ410" s="21">
        <v>280893.4</v>
      </c>
      <c r="AK410" s="21">
        <v>0</v>
      </c>
      <c r="AL410" s="21">
        <v>0</v>
      </c>
      <c r="AM410" s="21">
        <v>305728</v>
      </c>
      <c r="AN410" s="21">
        <v>280893.4</v>
      </c>
      <c r="AO410" s="21">
        <v>0</v>
      </c>
      <c r="AP410" s="21">
        <v>0</v>
      </c>
      <c r="AQ410" s="21">
        <v>267205</v>
      </c>
      <c r="AR410" s="21">
        <v>0</v>
      </c>
      <c r="AS410" s="21">
        <v>267205</v>
      </c>
      <c r="AT410" s="21">
        <v>0</v>
      </c>
      <c r="AU410" s="21">
        <v>266297.2</v>
      </c>
      <c r="AV410" s="21">
        <v>0</v>
      </c>
      <c r="AW410" s="21">
        <v>266297.2</v>
      </c>
      <c r="AX410" s="21">
        <v>0</v>
      </c>
      <c r="AY410" s="21">
        <v>213037.8</v>
      </c>
      <c r="AZ410" s="21">
        <v>0</v>
      </c>
      <c r="BA410" s="21">
        <v>213037.8</v>
      </c>
      <c r="BB410" s="21">
        <v>0</v>
      </c>
      <c r="BC410" s="21">
        <v>213037.8</v>
      </c>
      <c r="BD410" s="21">
        <v>0</v>
      </c>
      <c r="BE410" s="21">
        <v>213037.8</v>
      </c>
      <c r="BF410" s="21">
        <v>0</v>
      </c>
      <c r="BG410" s="21">
        <v>305728</v>
      </c>
      <c r="BH410" s="21">
        <v>280893.4</v>
      </c>
      <c r="BI410" s="21">
        <v>0</v>
      </c>
      <c r="BJ410" s="21">
        <v>0</v>
      </c>
      <c r="BK410" s="21">
        <v>305728</v>
      </c>
      <c r="BL410" s="21">
        <v>280893.4</v>
      </c>
      <c r="BM410" s="21">
        <v>0</v>
      </c>
      <c r="BN410" s="21">
        <v>0</v>
      </c>
      <c r="BO410" s="21">
        <v>267205</v>
      </c>
      <c r="BP410" s="21">
        <v>0</v>
      </c>
      <c r="BQ410" s="21">
        <v>267205</v>
      </c>
      <c r="BR410" s="21">
        <v>0</v>
      </c>
      <c r="BS410" s="21">
        <v>266297.2</v>
      </c>
      <c r="BT410" s="21">
        <v>0</v>
      </c>
      <c r="BU410" s="21">
        <v>266297.2</v>
      </c>
      <c r="BV410" s="21">
        <v>0</v>
      </c>
      <c r="BW410" s="21">
        <v>213037.8</v>
      </c>
      <c r="BX410" s="21">
        <v>0</v>
      </c>
      <c r="BY410" s="21">
        <v>213037.8</v>
      </c>
      <c r="BZ410" s="21">
        <v>0</v>
      </c>
      <c r="CA410" s="21">
        <v>213037.8</v>
      </c>
      <c r="CB410" s="21">
        <v>0</v>
      </c>
      <c r="CC410" s="21">
        <v>213037.8</v>
      </c>
      <c r="CD410" s="21">
        <v>0</v>
      </c>
      <c r="CE410" s="21">
        <v>305728</v>
      </c>
      <c r="CF410" s="21">
        <v>0</v>
      </c>
      <c r="CG410" s="21">
        <v>305728</v>
      </c>
      <c r="CH410" s="21">
        <v>0</v>
      </c>
      <c r="CI410" s="21">
        <v>267205</v>
      </c>
      <c r="CJ410" s="21">
        <v>0</v>
      </c>
      <c r="CK410" s="21">
        <v>267205</v>
      </c>
      <c r="CL410" s="21">
        <v>0</v>
      </c>
      <c r="CM410" s="21">
        <v>266297.2</v>
      </c>
      <c r="CN410" s="21">
        <v>0</v>
      </c>
      <c r="CO410" s="21">
        <v>266297.2</v>
      </c>
      <c r="CP410" s="21">
        <v>0</v>
      </c>
      <c r="CQ410" s="21">
        <v>305728</v>
      </c>
      <c r="CR410" s="21">
        <v>0</v>
      </c>
      <c r="CS410" s="21">
        <v>305728</v>
      </c>
      <c r="CT410" s="21">
        <v>0</v>
      </c>
      <c r="CU410" s="21">
        <v>267205</v>
      </c>
      <c r="CV410" s="21">
        <v>0</v>
      </c>
      <c r="CW410" s="21">
        <v>267205</v>
      </c>
      <c r="CX410" s="21">
        <v>0</v>
      </c>
      <c r="CY410" s="21">
        <v>266297.2</v>
      </c>
      <c r="CZ410" s="21">
        <v>0</v>
      </c>
      <c r="DA410" s="21">
        <v>266297.2</v>
      </c>
      <c r="DB410" s="21">
        <v>0</v>
      </c>
      <c r="DC410" s="22" t="s">
        <v>218</v>
      </c>
      <c r="DD410" s="23" t="s">
        <v>65</v>
      </c>
      <c r="DE410" s="2"/>
    </row>
    <row r="411" spans="1:109" ht="31.5">
      <c r="A411" s="31" t="s">
        <v>1094</v>
      </c>
      <c r="B411" s="13" t="s">
        <v>1095</v>
      </c>
      <c r="C411" s="14" t="s">
        <v>53</v>
      </c>
      <c r="D411" s="14" t="s">
        <v>53</v>
      </c>
      <c r="E411" s="14" t="s">
        <v>53</v>
      </c>
      <c r="F411" s="14" t="s">
        <v>53</v>
      </c>
      <c r="G411" s="14" t="s">
        <v>53</v>
      </c>
      <c r="H411" s="14" t="s">
        <v>53</v>
      </c>
      <c r="I411" s="14" t="s">
        <v>53</v>
      </c>
      <c r="J411" s="14" t="s">
        <v>53</v>
      </c>
      <c r="K411" s="14" t="s">
        <v>53</v>
      </c>
      <c r="L411" s="14" t="s">
        <v>53</v>
      </c>
      <c r="M411" s="14" t="s">
        <v>53</v>
      </c>
      <c r="N411" s="14" t="s">
        <v>53</v>
      </c>
      <c r="O411" s="14" t="s">
        <v>53</v>
      </c>
      <c r="P411" s="14" t="s">
        <v>53</v>
      </c>
      <c r="Q411" s="14" t="s">
        <v>53</v>
      </c>
      <c r="R411" s="14" t="s">
        <v>53</v>
      </c>
      <c r="S411" s="14" t="s">
        <v>53</v>
      </c>
      <c r="T411" s="14" t="s">
        <v>53</v>
      </c>
      <c r="U411" s="14" t="s">
        <v>53</v>
      </c>
      <c r="V411" s="14" t="s">
        <v>53</v>
      </c>
      <c r="W411" s="14" t="s">
        <v>53</v>
      </c>
      <c r="X411" s="14" t="s">
        <v>53</v>
      </c>
      <c r="Y411" s="14" t="s">
        <v>53</v>
      </c>
      <c r="Z411" s="14" t="s">
        <v>53</v>
      </c>
      <c r="AA411" s="14" t="s">
        <v>53</v>
      </c>
      <c r="AB411" s="14" t="s">
        <v>53</v>
      </c>
      <c r="AC411" s="14" t="s">
        <v>53</v>
      </c>
      <c r="AD411" s="35" t="s">
        <v>53</v>
      </c>
      <c r="AE411" s="14" t="s">
        <v>53</v>
      </c>
      <c r="AF411" s="14" t="s">
        <v>53</v>
      </c>
      <c r="AG411" s="15" t="s">
        <v>53</v>
      </c>
      <c r="AH411" s="14" t="s">
        <v>53</v>
      </c>
      <c r="AI411" s="16">
        <v>243150.4</v>
      </c>
      <c r="AJ411" s="16">
        <v>243150.4</v>
      </c>
      <c r="AK411" s="16">
        <v>0</v>
      </c>
      <c r="AL411" s="16">
        <v>0</v>
      </c>
      <c r="AM411" s="16">
        <v>243150.4</v>
      </c>
      <c r="AN411" s="16">
        <v>243150.4</v>
      </c>
      <c r="AO411" s="16">
        <v>0</v>
      </c>
      <c r="AP411" s="16">
        <v>0</v>
      </c>
      <c r="AQ411" s="16">
        <v>261725</v>
      </c>
      <c r="AR411" s="16">
        <v>0</v>
      </c>
      <c r="AS411" s="16">
        <v>261725</v>
      </c>
      <c r="AT411" s="16">
        <v>0</v>
      </c>
      <c r="AU411" s="16">
        <v>261429.4</v>
      </c>
      <c r="AV411" s="16">
        <v>0</v>
      </c>
      <c r="AW411" s="16">
        <v>261429.4</v>
      </c>
      <c r="AX411" s="16">
        <v>0</v>
      </c>
      <c r="AY411" s="16">
        <v>208536</v>
      </c>
      <c r="AZ411" s="16">
        <v>0</v>
      </c>
      <c r="BA411" s="16">
        <v>208536</v>
      </c>
      <c r="BB411" s="16">
        <v>0</v>
      </c>
      <c r="BC411" s="16">
        <v>208536</v>
      </c>
      <c r="BD411" s="16">
        <v>0</v>
      </c>
      <c r="BE411" s="16">
        <v>208536</v>
      </c>
      <c r="BF411" s="16">
        <v>0</v>
      </c>
      <c r="BG411" s="16">
        <v>243150.4</v>
      </c>
      <c r="BH411" s="16">
        <v>243150.4</v>
      </c>
      <c r="BI411" s="16">
        <v>0</v>
      </c>
      <c r="BJ411" s="16">
        <v>0</v>
      </c>
      <c r="BK411" s="16">
        <v>243150.4</v>
      </c>
      <c r="BL411" s="16">
        <v>243150.4</v>
      </c>
      <c r="BM411" s="16">
        <v>0</v>
      </c>
      <c r="BN411" s="16">
        <v>0</v>
      </c>
      <c r="BO411" s="16">
        <v>261725</v>
      </c>
      <c r="BP411" s="16">
        <v>0</v>
      </c>
      <c r="BQ411" s="16">
        <v>261725</v>
      </c>
      <c r="BR411" s="16">
        <v>0</v>
      </c>
      <c r="BS411" s="16">
        <v>261429.4</v>
      </c>
      <c r="BT411" s="16">
        <v>0</v>
      </c>
      <c r="BU411" s="16">
        <v>261429.4</v>
      </c>
      <c r="BV411" s="16">
        <v>0</v>
      </c>
      <c r="BW411" s="16">
        <v>208536</v>
      </c>
      <c r="BX411" s="16">
        <v>0</v>
      </c>
      <c r="BY411" s="16">
        <v>208536</v>
      </c>
      <c r="BZ411" s="16">
        <v>0</v>
      </c>
      <c r="CA411" s="16">
        <v>208536</v>
      </c>
      <c r="CB411" s="16">
        <v>0</v>
      </c>
      <c r="CC411" s="16">
        <v>208536</v>
      </c>
      <c r="CD411" s="16">
        <v>0</v>
      </c>
      <c r="CE411" s="16">
        <v>243150.5</v>
      </c>
      <c r="CF411" s="16">
        <v>0</v>
      </c>
      <c r="CG411" s="16">
        <v>243150.5</v>
      </c>
      <c r="CH411" s="16">
        <v>0</v>
      </c>
      <c r="CI411" s="16">
        <v>261725</v>
      </c>
      <c r="CJ411" s="16">
        <v>0</v>
      </c>
      <c r="CK411" s="16">
        <v>261725</v>
      </c>
      <c r="CL411" s="16">
        <v>0</v>
      </c>
      <c r="CM411" s="16">
        <v>262544.6</v>
      </c>
      <c r="CN411" s="16">
        <v>0</v>
      </c>
      <c r="CO411" s="16">
        <v>262544.6</v>
      </c>
      <c r="CP411" s="16">
        <v>0</v>
      </c>
      <c r="CQ411" s="16">
        <v>243150.5</v>
      </c>
      <c r="CR411" s="16">
        <v>0</v>
      </c>
      <c r="CS411" s="16">
        <v>243150.5</v>
      </c>
      <c r="CT411" s="16">
        <v>0</v>
      </c>
      <c r="CU411" s="16">
        <v>261725</v>
      </c>
      <c r="CV411" s="16">
        <v>0</v>
      </c>
      <c r="CW411" s="16">
        <v>261725</v>
      </c>
      <c r="CX411" s="16">
        <v>0</v>
      </c>
      <c r="CY411" s="16">
        <v>262544.6</v>
      </c>
      <c r="CZ411" s="16">
        <v>0</v>
      </c>
      <c r="DA411" s="16">
        <v>262544.6</v>
      </c>
      <c r="DB411" s="16">
        <v>0</v>
      </c>
      <c r="DC411" s="14"/>
      <c r="DD411" s="2"/>
      <c r="DE411" s="2"/>
    </row>
    <row r="412" spans="1:109" ht="101.25" customHeight="1">
      <c r="A412" s="40" t="s">
        <v>1096</v>
      </c>
      <c r="B412" s="38" t="s">
        <v>1097</v>
      </c>
      <c r="C412" s="18" t="s">
        <v>85</v>
      </c>
      <c r="D412" s="18" t="s">
        <v>336</v>
      </c>
      <c r="E412" s="18" t="s">
        <v>87</v>
      </c>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9"/>
      <c r="AD412" s="36" t="s">
        <v>1098</v>
      </c>
      <c r="AE412" s="18" t="s">
        <v>61</v>
      </c>
      <c r="AF412" s="19" t="s">
        <v>1099</v>
      </c>
      <c r="AG412" s="38" t="s">
        <v>892</v>
      </c>
      <c r="AH412" s="113" t="s">
        <v>167</v>
      </c>
      <c r="AI412" s="21">
        <v>0</v>
      </c>
      <c r="AJ412" s="21">
        <v>0</v>
      </c>
      <c r="AK412" s="21">
        <v>0</v>
      </c>
      <c r="AL412" s="21">
        <v>0</v>
      </c>
      <c r="AM412" s="21">
        <v>0</v>
      </c>
      <c r="AN412" s="21">
        <v>0</v>
      </c>
      <c r="AO412" s="21">
        <v>0</v>
      </c>
      <c r="AP412" s="21">
        <v>0</v>
      </c>
      <c r="AQ412" s="21">
        <v>493</v>
      </c>
      <c r="AR412" s="21">
        <v>0</v>
      </c>
      <c r="AS412" s="21">
        <v>493</v>
      </c>
      <c r="AT412" s="21">
        <v>0</v>
      </c>
      <c r="AU412" s="21">
        <v>759.4</v>
      </c>
      <c r="AV412" s="21">
        <v>0</v>
      </c>
      <c r="AW412" s="21">
        <v>759.4</v>
      </c>
      <c r="AX412" s="21">
        <v>0</v>
      </c>
      <c r="AY412" s="21">
        <v>0</v>
      </c>
      <c r="AZ412" s="21">
        <v>0</v>
      </c>
      <c r="BA412" s="21">
        <v>0</v>
      </c>
      <c r="BB412" s="21">
        <v>0</v>
      </c>
      <c r="BC412" s="21">
        <v>0</v>
      </c>
      <c r="BD412" s="21">
        <v>0</v>
      </c>
      <c r="BE412" s="21">
        <v>0</v>
      </c>
      <c r="BF412" s="21">
        <v>0</v>
      </c>
      <c r="BG412" s="21">
        <v>0</v>
      </c>
      <c r="BH412" s="21">
        <v>0</v>
      </c>
      <c r="BI412" s="21">
        <v>0</v>
      </c>
      <c r="BJ412" s="21">
        <v>0</v>
      </c>
      <c r="BK412" s="21">
        <v>0</v>
      </c>
      <c r="BL412" s="21">
        <v>0</v>
      </c>
      <c r="BM412" s="21">
        <v>0</v>
      </c>
      <c r="BN412" s="21">
        <v>0</v>
      </c>
      <c r="BO412" s="21">
        <v>493</v>
      </c>
      <c r="BP412" s="21">
        <v>0</v>
      </c>
      <c r="BQ412" s="21">
        <v>493</v>
      </c>
      <c r="BR412" s="21">
        <v>0</v>
      </c>
      <c r="BS412" s="21">
        <v>759.4</v>
      </c>
      <c r="BT412" s="21">
        <v>0</v>
      </c>
      <c r="BU412" s="21">
        <v>759.4</v>
      </c>
      <c r="BV412" s="21">
        <v>0</v>
      </c>
      <c r="BW412" s="21">
        <v>0</v>
      </c>
      <c r="BX412" s="21">
        <v>0</v>
      </c>
      <c r="BY412" s="21">
        <v>0</v>
      </c>
      <c r="BZ412" s="21">
        <v>0</v>
      </c>
      <c r="CA412" s="21">
        <v>0</v>
      </c>
      <c r="CB412" s="21">
        <v>0</v>
      </c>
      <c r="CC412" s="21">
        <v>0</v>
      </c>
      <c r="CD412" s="21">
        <v>0</v>
      </c>
      <c r="CE412" s="21">
        <v>0</v>
      </c>
      <c r="CF412" s="21">
        <v>0</v>
      </c>
      <c r="CG412" s="21">
        <v>0</v>
      </c>
      <c r="CH412" s="21">
        <v>0</v>
      </c>
      <c r="CI412" s="21">
        <v>493</v>
      </c>
      <c r="CJ412" s="21">
        <v>0</v>
      </c>
      <c r="CK412" s="21">
        <v>493</v>
      </c>
      <c r="CL412" s="21">
        <v>0</v>
      </c>
      <c r="CM412" s="21">
        <v>1874.6</v>
      </c>
      <c r="CN412" s="21">
        <v>0</v>
      </c>
      <c r="CO412" s="21">
        <v>1874.6</v>
      </c>
      <c r="CP412" s="21">
        <v>0</v>
      </c>
      <c r="CQ412" s="21">
        <v>0</v>
      </c>
      <c r="CR412" s="21">
        <v>0</v>
      </c>
      <c r="CS412" s="21">
        <v>0</v>
      </c>
      <c r="CT412" s="21">
        <v>0</v>
      </c>
      <c r="CU412" s="21">
        <v>493</v>
      </c>
      <c r="CV412" s="21">
        <v>0</v>
      </c>
      <c r="CW412" s="21">
        <v>493</v>
      </c>
      <c r="CX412" s="21">
        <v>0</v>
      </c>
      <c r="CY412" s="21">
        <v>1874.6</v>
      </c>
      <c r="CZ412" s="21">
        <v>0</v>
      </c>
      <c r="DA412" s="21">
        <v>1874.6</v>
      </c>
      <c r="DB412" s="21">
        <v>0</v>
      </c>
      <c r="DC412" s="115" t="s">
        <v>300</v>
      </c>
      <c r="DD412" s="23" t="s">
        <v>65</v>
      </c>
      <c r="DE412" s="2"/>
    </row>
    <row r="413" spans="1:109" ht="78.75">
      <c r="A413" s="41"/>
      <c r="B413" s="39"/>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9"/>
      <c r="AD413" s="36" t="s">
        <v>1100</v>
      </c>
      <c r="AE413" s="18" t="s">
        <v>61</v>
      </c>
      <c r="AF413" s="19" t="s">
        <v>1101</v>
      </c>
      <c r="AG413" s="39"/>
      <c r="AH413" s="114"/>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116"/>
      <c r="DD413" s="23" t="s">
        <v>76</v>
      </c>
      <c r="DE413" s="2"/>
    </row>
    <row r="414" spans="1:109" ht="90">
      <c r="A414" s="42"/>
      <c r="B414" s="39"/>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9"/>
      <c r="AD414" s="36" t="s">
        <v>1102</v>
      </c>
      <c r="AE414" s="18" t="s">
        <v>61</v>
      </c>
      <c r="AF414" s="19" t="s">
        <v>1103</v>
      </c>
      <c r="AG414" s="39"/>
      <c r="AH414" s="114"/>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116"/>
      <c r="DD414" s="23" t="s">
        <v>84</v>
      </c>
      <c r="DE414" s="2"/>
    </row>
    <row r="415" spans="1:109" ht="123.75">
      <c r="A415" s="32" t="s">
        <v>1104</v>
      </c>
      <c r="B415" s="17" t="s">
        <v>1105</v>
      </c>
      <c r="C415" s="18" t="s">
        <v>85</v>
      </c>
      <c r="D415" s="18" t="s">
        <v>1004</v>
      </c>
      <c r="E415" s="18" t="s">
        <v>87</v>
      </c>
      <c r="F415" s="18"/>
      <c r="G415" s="18"/>
      <c r="H415" s="18"/>
      <c r="I415" s="18"/>
      <c r="J415" s="18"/>
      <c r="K415" s="18"/>
      <c r="L415" s="18"/>
      <c r="M415" s="18"/>
      <c r="N415" s="18"/>
      <c r="O415" s="18"/>
      <c r="P415" s="18"/>
      <c r="Q415" s="18"/>
      <c r="R415" s="18"/>
      <c r="S415" s="18"/>
      <c r="T415" s="18"/>
      <c r="U415" s="18"/>
      <c r="V415" s="18"/>
      <c r="W415" s="18"/>
      <c r="X415" s="18"/>
      <c r="Y415" s="18"/>
      <c r="Z415" s="18"/>
      <c r="AA415" s="18" t="s">
        <v>490</v>
      </c>
      <c r="AB415" s="18" t="s">
        <v>61</v>
      </c>
      <c r="AC415" s="19" t="s">
        <v>326</v>
      </c>
      <c r="AD415" s="36" t="s">
        <v>1106</v>
      </c>
      <c r="AE415" s="18" t="s">
        <v>61</v>
      </c>
      <c r="AF415" s="19" t="s">
        <v>1107</v>
      </c>
      <c r="AG415" s="17" t="s">
        <v>892</v>
      </c>
      <c r="AH415" s="20" t="s">
        <v>235</v>
      </c>
      <c r="AI415" s="21">
        <v>243150.4</v>
      </c>
      <c r="AJ415" s="21">
        <v>243150.4</v>
      </c>
      <c r="AK415" s="21">
        <v>0</v>
      </c>
      <c r="AL415" s="21">
        <v>0</v>
      </c>
      <c r="AM415" s="21">
        <v>243150.4</v>
      </c>
      <c r="AN415" s="21">
        <v>243150.4</v>
      </c>
      <c r="AO415" s="21">
        <v>0</v>
      </c>
      <c r="AP415" s="21">
        <v>0</v>
      </c>
      <c r="AQ415" s="21">
        <v>261232</v>
      </c>
      <c r="AR415" s="21">
        <v>0</v>
      </c>
      <c r="AS415" s="21">
        <v>261232</v>
      </c>
      <c r="AT415" s="21">
        <v>0</v>
      </c>
      <c r="AU415" s="21">
        <v>260670</v>
      </c>
      <c r="AV415" s="21">
        <v>0</v>
      </c>
      <c r="AW415" s="21">
        <v>260670</v>
      </c>
      <c r="AX415" s="21">
        <v>0</v>
      </c>
      <c r="AY415" s="21">
        <v>208536</v>
      </c>
      <c r="AZ415" s="21">
        <v>0</v>
      </c>
      <c r="BA415" s="21">
        <v>208536</v>
      </c>
      <c r="BB415" s="21">
        <v>0</v>
      </c>
      <c r="BC415" s="21">
        <v>208536</v>
      </c>
      <c r="BD415" s="21">
        <v>0</v>
      </c>
      <c r="BE415" s="21">
        <v>208536</v>
      </c>
      <c r="BF415" s="21">
        <v>0</v>
      </c>
      <c r="BG415" s="21">
        <v>243150.4</v>
      </c>
      <c r="BH415" s="21">
        <v>243150.4</v>
      </c>
      <c r="BI415" s="21">
        <v>0</v>
      </c>
      <c r="BJ415" s="21">
        <v>0</v>
      </c>
      <c r="BK415" s="21">
        <v>243150.4</v>
      </c>
      <c r="BL415" s="21">
        <v>243150.4</v>
      </c>
      <c r="BM415" s="21">
        <v>0</v>
      </c>
      <c r="BN415" s="21">
        <v>0</v>
      </c>
      <c r="BO415" s="21">
        <v>261232</v>
      </c>
      <c r="BP415" s="21">
        <v>0</v>
      </c>
      <c r="BQ415" s="21">
        <v>261232</v>
      </c>
      <c r="BR415" s="21">
        <v>0</v>
      </c>
      <c r="BS415" s="21">
        <v>260670</v>
      </c>
      <c r="BT415" s="21">
        <v>0</v>
      </c>
      <c r="BU415" s="21">
        <v>260670</v>
      </c>
      <c r="BV415" s="21">
        <v>0</v>
      </c>
      <c r="BW415" s="21">
        <v>208536</v>
      </c>
      <c r="BX415" s="21">
        <v>0</v>
      </c>
      <c r="BY415" s="21">
        <v>208536</v>
      </c>
      <c r="BZ415" s="21">
        <v>0</v>
      </c>
      <c r="CA415" s="21">
        <v>208536</v>
      </c>
      <c r="CB415" s="21">
        <v>0</v>
      </c>
      <c r="CC415" s="21">
        <v>208536</v>
      </c>
      <c r="CD415" s="21">
        <v>0</v>
      </c>
      <c r="CE415" s="21">
        <v>243150.5</v>
      </c>
      <c r="CF415" s="21">
        <v>0</v>
      </c>
      <c r="CG415" s="21">
        <v>243150.5</v>
      </c>
      <c r="CH415" s="21">
        <v>0</v>
      </c>
      <c r="CI415" s="21">
        <v>261232</v>
      </c>
      <c r="CJ415" s="21">
        <v>0</v>
      </c>
      <c r="CK415" s="21">
        <v>261232</v>
      </c>
      <c r="CL415" s="21">
        <v>0</v>
      </c>
      <c r="CM415" s="21">
        <v>260670</v>
      </c>
      <c r="CN415" s="21">
        <v>0</v>
      </c>
      <c r="CO415" s="21">
        <v>260670</v>
      </c>
      <c r="CP415" s="21">
        <v>0</v>
      </c>
      <c r="CQ415" s="21">
        <v>243150.5</v>
      </c>
      <c r="CR415" s="21">
        <v>0</v>
      </c>
      <c r="CS415" s="21">
        <v>243150.5</v>
      </c>
      <c r="CT415" s="21">
        <v>0</v>
      </c>
      <c r="CU415" s="21">
        <v>261232</v>
      </c>
      <c r="CV415" s="21">
        <v>0</v>
      </c>
      <c r="CW415" s="21">
        <v>261232</v>
      </c>
      <c r="CX415" s="21">
        <v>0</v>
      </c>
      <c r="CY415" s="21">
        <v>260670</v>
      </c>
      <c r="CZ415" s="21">
        <v>0</v>
      </c>
      <c r="DA415" s="21">
        <v>260670</v>
      </c>
      <c r="DB415" s="21">
        <v>0</v>
      </c>
      <c r="DC415" s="22" t="s">
        <v>218</v>
      </c>
      <c r="DD415" s="23" t="s">
        <v>65</v>
      </c>
      <c r="DE415" s="2"/>
    </row>
    <row r="416" spans="1:109" ht="15">
      <c r="A416" s="31" t="s">
        <v>1108</v>
      </c>
      <c r="B416" s="13" t="s">
        <v>1109</v>
      </c>
      <c r="C416" s="14" t="s">
        <v>53</v>
      </c>
      <c r="D416" s="14" t="s">
        <v>53</v>
      </c>
      <c r="E416" s="14" t="s">
        <v>53</v>
      </c>
      <c r="F416" s="14" t="s">
        <v>53</v>
      </c>
      <c r="G416" s="14" t="s">
        <v>53</v>
      </c>
      <c r="H416" s="14" t="s">
        <v>53</v>
      </c>
      <c r="I416" s="14" t="s">
        <v>53</v>
      </c>
      <c r="J416" s="14" t="s">
        <v>53</v>
      </c>
      <c r="K416" s="14" t="s">
        <v>53</v>
      </c>
      <c r="L416" s="14" t="s">
        <v>53</v>
      </c>
      <c r="M416" s="14" t="s">
        <v>53</v>
      </c>
      <c r="N416" s="14" t="s">
        <v>53</v>
      </c>
      <c r="O416" s="14" t="s">
        <v>53</v>
      </c>
      <c r="P416" s="14" t="s">
        <v>53</v>
      </c>
      <c r="Q416" s="14" t="s">
        <v>53</v>
      </c>
      <c r="R416" s="14" t="s">
        <v>53</v>
      </c>
      <c r="S416" s="14" t="s">
        <v>53</v>
      </c>
      <c r="T416" s="14" t="s">
        <v>53</v>
      </c>
      <c r="U416" s="14" t="s">
        <v>53</v>
      </c>
      <c r="V416" s="14" t="s">
        <v>53</v>
      </c>
      <c r="W416" s="14" t="s">
        <v>53</v>
      </c>
      <c r="X416" s="14" t="s">
        <v>53</v>
      </c>
      <c r="Y416" s="14" t="s">
        <v>53</v>
      </c>
      <c r="Z416" s="14" t="s">
        <v>53</v>
      </c>
      <c r="AA416" s="14" t="s">
        <v>53</v>
      </c>
      <c r="AB416" s="14" t="s">
        <v>53</v>
      </c>
      <c r="AC416" s="14" t="s">
        <v>53</v>
      </c>
      <c r="AD416" s="35" t="s">
        <v>53</v>
      </c>
      <c r="AE416" s="14" t="s">
        <v>53</v>
      </c>
      <c r="AF416" s="14" t="s">
        <v>53</v>
      </c>
      <c r="AG416" s="15" t="s">
        <v>53</v>
      </c>
      <c r="AH416" s="14" t="s">
        <v>53</v>
      </c>
      <c r="AI416" s="16">
        <v>931308.6</v>
      </c>
      <c r="AJ416" s="16">
        <v>919122.6</v>
      </c>
      <c r="AK416" s="16">
        <v>62600.5</v>
      </c>
      <c r="AL416" s="16">
        <v>62597.1</v>
      </c>
      <c r="AM416" s="16">
        <v>868708.1</v>
      </c>
      <c r="AN416" s="16">
        <v>856525.5</v>
      </c>
      <c r="AO416" s="16">
        <v>0</v>
      </c>
      <c r="AP416" s="16">
        <v>0</v>
      </c>
      <c r="AQ416" s="16">
        <v>997171.7</v>
      </c>
      <c r="AR416" s="16">
        <v>51103</v>
      </c>
      <c r="AS416" s="16">
        <v>946068.7</v>
      </c>
      <c r="AT416" s="16">
        <v>0</v>
      </c>
      <c r="AU416" s="16">
        <v>993452.8</v>
      </c>
      <c r="AV416" s="16">
        <v>50384.3</v>
      </c>
      <c r="AW416" s="16">
        <v>943068.5</v>
      </c>
      <c r="AX416" s="16">
        <v>0</v>
      </c>
      <c r="AY416" s="16">
        <v>806442</v>
      </c>
      <c r="AZ416" s="16">
        <v>50984.8</v>
      </c>
      <c r="BA416" s="16">
        <v>755457.2</v>
      </c>
      <c r="BB416" s="16">
        <v>0</v>
      </c>
      <c r="BC416" s="16">
        <v>808428.2</v>
      </c>
      <c r="BD416" s="16">
        <v>52971</v>
      </c>
      <c r="BE416" s="16">
        <v>755457.2</v>
      </c>
      <c r="BF416" s="16">
        <v>0</v>
      </c>
      <c r="BG416" s="16">
        <v>931308.6</v>
      </c>
      <c r="BH416" s="16">
        <v>919122.6</v>
      </c>
      <c r="BI416" s="16">
        <v>62600.5</v>
      </c>
      <c r="BJ416" s="16">
        <v>62597.1</v>
      </c>
      <c r="BK416" s="16">
        <v>868708.1</v>
      </c>
      <c r="BL416" s="16">
        <v>856525.5</v>
      </c>
      <c r="BM416" s="16">
        <v>0</v>
      </c>
      <c r="BN416" s="16">
        <v>0</v>
      </c>
      <c r="BO416" s="16">
        <v>997171.7</v>
      </c>
      <c r="BP416" s="16">
        <v>51103</v>
      </c>
      <c r="BQ416" s="16">
        <v>946068.7</v>
      </c>
      <c r="BR416" s="16">
        <v>0</v>
      </c>
      <c r="BS416" s="16">
        <v>993452.8</v>
      </c>
      <c r="BT416" s="16">
        <v>50384.3</v>
      </c>
      <c r="BU416" s="16">
        <v>943068.5</v>
      </c>
      <c r="BV416" s="16">
        <v>0</v>
      </c>
      <c r="BW416" s="16">
        <v>806442</v>
      </c>
      <c r="BX416" s="16">
        <v>50984.8</v>
      </c>
      <c r="BY416" s="16">
        <v>755457.2</v>
      </c>
      <c r="BZ416" s="16">
        <v>0</v>
      </c>
      <c r="CA416" s="16">
        <v>808428.2</v>
      </c>
      <c r="CB416" s="16">
        <v>52971</v>
      </c>
      <c r="CC416" s="16">
        <v>755457.2</v>
      </c>
      <c r="CD416" s="16">
        <v>0</v>
      </c>
      <c r="CE416" s="16">
        <v>930877.9</v>
      </c>
      <c r="CF416" s="16">
        <v>62597.1</v>
      </c>
      <c r="CG416" s="16">
        <v>868280.8</v>
      </c>
      <c r="CH416" s="16">
        <v>0</v>
      </c>
      <c r="CI416" s="16">
        <v>997188.3</v>
      </c>
      <c r="CJ416" s="16">
        <v>51103</v>
      </c>
      <c r="CK416" s="16">
        <v>946085.3</v>
      </c>
      <c r="CL416" s="16">
        <v>0</v>
      </c>
      <c r="CM416" s="16">
        <v>993486</v>
      </c>
      <c r="CN416" s="16">
        <v>50384.3</v>
      </c>
      <c r="CO416" s="16">
        <v>943101.7</v>
      </c>
      <c r="CP416" s="16">
        <v>0</v>
      </c>
      <c r="CQ416" s="16">
        <v>930877.9</v>
      </c>
      <c r="CR416" s="16">
        <v>62597.1</v>
      </c>
      <c r="CS416" s="16">
        <v>868280.8</v>
      </c>
      <c r="CT416" s="16">
        <v>0</v>
      </c>
      <c r="CU416" s="16">
        <v>997188.3</v>
      </c>
      <c r="CV416" s="16">
        <v>51103</v>
      </c>
      <c r="CW416" s="16">
        <v>946085.3</v>
      </c>
      <c r="CX416" s="16">
        <v>0</v>
      </c>
      <c r="CY416" s="16">
        <v>993486</v>
      </c>
      <c r="CZ416" s="16">
        <v>50384.3</v>
      </c>
      <c r="DA416" s="16">
        <v>943101.7</v>
      </c>
      <c r="DB416" s="16">
        <v>0</v>
      </c>
      <c r="DC416" s="14"/>
      <c r="DD416" s="2"/>
      <c r="DE416" s="2"/>
    </row>
    <row r="417" spans="1:109" ht="123.75" customHeight="1">
      <c r="A417" s="40" t="s">
        <v>1110</v>
      </c>
      <c r="B417" s="38" t="s">
        <v>1111</v>
      </c>
      <c r="C417" s="18" t="s">
        <v>85</v>
      </c>
      <c r="D417" s="18" t="s">
        <v>448</v>
      </c>
      <c r="E417" s="18" t="s">
        <v>87</v>
      </c>
      <c r="F417" s="18"/>
      <c r="G417" s="18"/>
      <c r="H417" s="18"/>
      <c r="I417" s="18"/>
      <c r="J417" s="18"/>
      <c r="K417" s="18"/>
      <c r="L417" s="18"/>
      <c r="M417" s="18"/>
      <c r="N417" s="18"/>
      <c r="O417" s="18"/>
      <c r="P417" s="18"/>
      <c r="Q417" s="18"/>
      <c r="R417" s="18"/>
      <c r="S417" s="18"/>
      <c r="T417" s="18"/>
      <c r="U417" s="18"/>
      <c r="V417" s="18"/>
      <c r="W417" s="18"/>
      <c r="X417" s="18"/>
      <c r="Y417" s="18"/>
      <c r="Z417" s="18"/>
      <c r="AA417" s="18" t="s">
        <v>1112</v>
      </c>
      <c r="AB417" s="18" t="s">
        <v>95</v>
      </c>
      <c r="AC417" s="19" t="s">
        <v>381</v>
      </c>
      <c r="AD417" s="36" t="s">
        <v>1113</v>
      </c>
      <c r="AE417" s="18" t="s">
        <v>61</v>
      </c>
      <c r="AF417" s="19" t="s">
        <v>111</v>
      </c>
      <c r="AG417" s="38" t="s">
        <v>892</v>
      </c>
      <c r="AH417" s="113" t="s">
        <v>278</v>
      </c>
      <c r="AI417" s="21">
        <v>828957</v>
      </c>
      <c r="AJ417" s="21">
        <v>818364.3</v>
      </c>
      <c r="AK417" s="21">
        <v>0</v>
      </c>
      <c r="AL417" s="21">
        <v>0</v>
      </c>
      <c r="AM417" s="21">
        <v>828957</v>
      </c>
      <c r="AN417" s="21">
        <v>818364.3</v>
      </c>
      <c r="AO417" s="21">
        <v>0</v>
      </c>
      <c r="AP417" s="21">
        <v>0</v>
      </c>
      <c r="AQ417" s="21">
        <v>906074.2</v>
      </c>
      <c r="AR417" s="21">
        <v>0</v>
      </c>
      <c r="AS417" s="21">
        <v>906074.2</v>
      </c>
      <c r="AT417" s="21">
        <v>0</v>
      </c>
      <c r="AU417" s="21">
        <v>901502.3</v>
      </c>
      <c r="AV417" s="21">
        <v>0</v>
      </c>
      <c r="AW417" s="21">
        <v>901502.3</v>
      </c>
      <c r="AX417" s="21">
        <v>0</v>
      </c>
      <c r="AY417" s="21">
        <v>721201.9</v>
      </c>
      <c r="AZ417" s="21">
        <v>0</v>
      </c>
      <c r="BA417" s="21">
        <v>721201.9</v>
      </c>
      <c r="BB417" s="21">
        <v>0</v>
      </c>
      <c r="BC417" s="21">
        <v>721201.9</v>
      </c>
      <c r="BD417" s="21">
        <v>0</v>
      </c>
      <c r="BE417" s="21">
        <v>721201.9</v>
      </c>
      <c r="BF417" s="21">
        <v>0</v>
      </c>
      <c r="BG417" s="21">
        <v>828957</v>
      </c>
      <c r="BH417" s="21">
        <v>818364.3</v>
      </c>
      <c r="BI417" s="21">
        <v>0</v>
      </c>
      <c r="BJ417" s="21">
        <v>0</v>
      </c>
      <c r="BK417" s="21">
        <v>828957</v>
      </c>
      <c r="BL417" s="21">
        <v>818364.3</v>
      </c>
      <c r="BM417" s="21">
        <v>0</v>
      </c>
      <c r="BN417" s="21">
        <v>0</v>
      </c>
      <c r="BO417" s="21">
        <v>906074.2</v>
      </c>
      <c r="BP417" s="21">
        <v>0</v>
      </c>
      <c r="BQ417" s="21">
        <v>906074.2</v>
      </c>
      <c r="BR417" s="21">
        <v>0</v>
      </c>
      <c r="BS417" s="21">
        <v>901502.3</v>
      </c>
      <c r="BT417" s="21">
        <v>0</v>
      </c>
      <c r="BU417" s="21">
        <v>901502.3</v>
      </c>
      <c r="BV417" s="21">
        <v>0</v>
      </c>
      <c r="BW417" s="21">
        <v>721201.9</v>
      </c>
      <c r="BX417" s="21">
        <v>0</v>
      </c>
      <c r="BY417" s="21">
        <v>721201.9</v>
      </c>
      <c r="BZ417" s="21">
        <v>0</v>
      </c>
      <c r="CA417" s="21">
        <v>721201.9</v>
      </c>
      <c r="CB417" s="21">
        <v>0</v>
      </c>
      <c r="CC417" s="21">
        <v>721201.9</v>
      </c>
      <c r="CD417" s="21">
        <v>0</v>
      </c>
      <c r="CE417" s="21">
        <v>828957</v>
      </c>
      <c r="CF417" s="21">
        <v>0</v>
      </c>
      <c r="CG417" s="21">
        <v>828957</v>
      </c>
      <c r="CH417" s="21">
        <v>0</v>
      </c>
      <c r="CI417" s="21">
        <v>906074.2</v>
      </c>
      <c r="CJ417" s="21">
        <v>0</v>
      </c>
      <c r="CK417" s="21">
        <v>906074.2</v>
      </c>
      <c r="CL417" s="21">
        <v>0</v>
      </c>
      <c r="CM417" s="21">
        <v>901502.3</v>
      </c>
      <c r="CN417" s="21">
        <v>0</v>
      </c>
      <c r="CO417" s="21">
        <v>901502.3</v>
      </c>
      <c r="CP417" s="21">
        <v>0</v>
      </c>
      <c r="CQ417" s="21">
        <v>828957</v>
      </c>
      <c r="CR417" s="21">
        <v>0</v>
      </c>
      <c r="CS417" s="21">
        <v>828957</v>
      </c>
      <c r="CT417" s="21">
        <v>0</v>
      </c>
      <c r="CU417" s="21">
        <v>906074.2</v>
      </c>
      <c r="CV417" s="21">
        <v>0</v>
      </c>
      <c r="CW417" s="21">
        <v>906074.2</v>
      </c>
      <c r="CX417" s="21">
        <v>0</v>
      </c>
      <c r="CY417" s="21">
        <v>901502.3</v>
      </c>
      <c r="CZ417" s="21">
        <v>0</v>
      </c>
      <c r="DA417" s="21">
        <v>901502.3</v>
      </c>
      <c r="DB417" s="21">
        <v>0</v>
      </c>
      <c r="DC417" s="115" t="s">
        <v>218</v>
      </c>
      <c r="DD417" s="23" t="s">
        <v>65</v>
      </c>
      <c r="DE417" s="2"/>
    </row>
    <row r="418" spans="1:109" ht="67.5">
      <c r="A418" s="42"/>
      <c r="B418" s="39"/>
      <c r="C418" s="18" t="s">
        <v>1114</v>
      </c>
      <c r="D418" s="18" t="s">
        <v>1115</v>
      </c>
      <c r="E418" s="18" t="s">
        <v>1116</v>
      </c>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9"/>
      <c r="AD418" s="36" t="s">
        <v>653</v>
      </c>
      <c r="AE418" s="18" t="s">
        <v>61</v>
      </c>
      <c r="AF418" s="19" t="s">
        <v>75</v>
      </c>
      <c r="AG418" s="39"/>
      <c r="AH418" s="114"/>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116"/>
      <c r="DD418" s="23" t="s">
        <v>76</v>
      </c>
      <c r="DE418" s="2"/>
    </row>
    <row r="419" spans="1:109" ht="123.75" customHeight="1">
      <c r="A419" s="40" t="s">
        <v>1117</v>
      </c>
      <c r="B419" s="38" t="s">
        <v>1118</v>
      </c>
      <c r="C419" s="18" t="s">
        <v>85</v>
      </c>
      <c r="D419" s="18" t="s">
        <v>1119</v>
      </c>
      <c r="E419" s="18" t="s">
        <v>87</v>
      </c>
      <c r="F419" s="18"/>
      <c r="G419" s="18"/>
      <c r="H419" s="18"/>
      <c r="I419" s="18"/>
      <c r="J419" s="18"/>
      <c r="K419" s="18"/>
      <c r="L419" s="18"/>
      <c r="M419" s="18"/>
      <c r="N419" s="18"/>
      <c r="O419" s="18"/>
      <c r="P419" s="18"/>
      <c r="Q419" s="18"/>
      <c r="R419" s="18"/>
      <c r="S419" s="18"/>
      <c r="T419" s="18"/>
      <c r="U419" s="18"/>
      <c r="V419" s="18"/>
      <c r="W419" s="18"/>
      <c r="X419" s="18"/>
      <c r="Y419" s="18"/>
      <c r="Z419" s="18"/>
      <c r="AA419" s="18" t="s">
        <v>1120</v>
      </c>
      <c r="AB419" s="18" t="s">
        <v>61</v>
      </c>
      <c r="AC419" s="19" t="s">
        <v>1121</v>
      </c>
      <c r="AD419" s="36" t="s">
        <v>1122</v>
      </c>
      <c r="AE419" s="18" t="s">
        <v>61</v>
      </c>
      <c r="AF419" s="19" t="s">
        <v>1121</v>
      </c>
      <c r="AG419" s="38" t="s">
        <v>892</v>
      </c>
      <c r="AH419" s="113" t="s">
        <v>299</v>
      </c>
      <c r="AI419" s="21">
        <v>8863.5</v>
      </c>
      <c r="AJ419" s="21">
        <v>8436.2</v>
      </c>
      <c r="AK419" s="21">
        <v>0</v>
      </c>
      <c r="AL419" s="21">
        <v>0</v>
      </c>
      <c r="AM419" s="21">
        <v>8863.5</v>
      </c>
      <c r="AN419" s="21">
        <v>8436.2</v>
      </c>
      <c r="AO419" s="21">
        <v>0</v>
      </c>
      <c r="AP419" s="21">
        <v>0</v>
      </c>
      <c r="AQ419" s="21">
        <v>9600.6</v>
      </c>
      <c r="AR419" s="21">
        <v>0</v>
      </c>
      <c r="AS419" s="21">
        <v>9600.6</v>
      </c>
      <c r="AT419" s="21">
        <v>0</v>
      </c>
      <c r="AU419" s="21">
        <v>9205</v>
      </c>
      <c r="AV419" s="21">
        <v>0</v>
      </c>
      <c r="AW419" s="21">
        <v>9205</v>
      </c>
      <c r="AX419" s="21">
        <v>0</v>
      </c>
      <c r="AY419" s="21">
        <v>7364</v>
      </c>
      <c r="AZ419" s="21">
        <v>0</v>
      </c>
      <c r="BA419" s="21">
        <v>7364</v>
      </c>
      <c r="BB419" s="21">
        <v>0</v>
      </c>
      <c r="BC419" s="21">
        <v>7364</v>
      </c>
      <c r="BD419" s="21">
        <v>0</v>
      </c>
      <c r="BE419" s="21">
        <v>7364</v>
      </c>
      <c r="BF419" s="21">
        <v>0</v>
      </c>
      <c r="BG419" s="21">
        <v>8863.5</v>
      </c>
      <c r="BH419" s="21">
        <v>8436.2</v>
      </c>
      <c r="BI419" s="21">
        <v>0</v>
      </c>
      <c r="BJ419" s="21">
        <v>0</v>
      </c>
      <c r="BK419" s="21">
        <v>8863.5</v>
      </c>
      <c r="BL419" s="21">
        <v>8436.2</v>
      </c>
      <c r="BM419" s="21">
        <v>0</v>
      </c>
      <c r="BN419" s="21">
        <v>0</v>
      </c>
      <c r="BO419" s="21">
        <v>9600.6</v>
      </c>
      <c r="BP419" s="21">
        <v>0</v>
      </c>
      <c r="BQ419" s="21">
        <v>9600.6</v>
      </c>
      <c r="BR419" s="21">
        <v>0</v>
      </c>
      <c r="BS419" s="21">
        <v>9205</v>
      </c>
      <c r="BT419" s="21">
        <v>0</v>
      </c>
      <c r="BU419" s="21">
        <v>9205</v>
      </c>
      <c r="BV419" s="21">
        <v>0</v>
      </c>
      <c r="BW419" s="21">
        <v>7364</v>
      </c>
      <c r="BX419" s="21">
        <v>0</v>
      </c>
      <c r="BY419" s="21">
        <v>7364</v>
      </c>
      <c r="BZ419" s="21">
        <v>0</v>
      </c>
      <c r="CA419" s="21">
        <v>7364</v>
      </c>
      <c r="CB419" s="21">
        <v>0</v>
      </c>
      <c r="CC419" s="21">
        <v>7364</v>
      </c>
      <c r="CD419" s="21">
        <v>0</v>
      </c>
      <c r="CE419" s="21">
        <v>8436.2</v>
      </c>
      <c r="CF419" s="21">
        <v>0</v>
      </c>
      <c r="CG419" s="21">
        <v>8436.2</v>
      </c>
      <c r="CH419" s="21">
        <v>0</v>
      </c>
      <c r="CI419" s="21">
        <v>9600.6</v>
      </c>
      <c r="CJ419" s="21">
        <v>0</v>
      </c>
      <c r="CK419" s="21">
        <v>9600.6</v>
      </c>
      <c r="CL419" s="21">
        <v>0</v>
      </c>
      <c r="CM419" s="21">
        <v>9205</v>
      </c>
      <c r="CN419" s="21">
        <v>0</v>
      </c>
      <c r="CO419" s="21">
        <v>9205</v>
      </c>
      <c r="CP419" s="21">
        <v>0</v>
      </c>
      <c r="CQ419" s="21">
        <v>8436.2</v>
      </c>
      <c r="CR419" s="21">
        <v>0</v>
      </c>
      <c r="CS419" s="21">
        <v>8436.2</v>
      </c>
      <c r="CT419" s="21">
        <v>0</v>
      </c>
      <c r="CU419" s="21">
        <v>9600.6</v>
      </c>
      <c r="CV419" s="21">
        <v>0</v>
      </c>
      <c r="CW419" s="21">
        <v>9600.6</v>
      </c>
      <c r="CX419" s="21">
        <v>0</v>
      </c>
      <c r="CY419" s="21">
        <v>9205</v>
      </c>
      <c r="CZ419" s="21">
        <v>0</v>
      </c>
      <c r="DA419" s="21">
        <v>9205</v>
      </c>
      <c r="DB419" s="21">
        <v>0</v>
      </c>
      <c r="DC419" s="115" t="s">
        <v>218</v>
      </c>
      <c r="DD419" s="23" t="s">
        <v>65</v>
      </c>
      <c r="DE419" s="2"/>
    </row>
    <row r="420" spans="1:109" ht="56.25">
      <c r="A420" s="42"/>
      <c r="B420" s="39"/>
      <c r="C420" s="18" t="s">
        <v>1123</v>
      </c>
      <c r="D420" s="18" t="s">
        <v>61</v>
      </c>
      <c r="E420" s="18" t="s">
        <v>1124</v>
      </c>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9"/>
      <c r="AD420" s="36" t="s">
        <v>151</v>
      </c>
      <c r="AE420" s="18" t="s">
        <v>61</v>
      </c>
      <c r="AF420" s="19" t="s">
        <v>152</v>
      </c>
      <c r="AG420" s="39"/>
      <c r="AH420" s="114"/>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116"/>
      <c r="DD420" s="23" t="s">
        <v>76</v>
      </c>
      <c r="DE420" s="2"/>
    </row>
    <row r="421" spans="1:109" ht="101.25" customHeight="1">
      <c r="A421" s="40" t="s">
        <v>1125</v>
      </c>
      <c r="B421" s="38" t="s">
        <v>1126</v>
      </c>
      <c r="C421" s="18" t="s">
        <v>1127</v>
      </c>
      <c r="D421" s="18" t="s">
        <v>1128</v>
      </c>
      <c r="E421" s="18" t="s">
        <v>1129</v>
      </c>
      <c r="F421" s="18"/>
      <c r="G421" s="18" t="s">
        <v>1130</v>
      </c>
      <c r="H421" s="18" t="s">
        <v>1131</v>
      </c>
      <c r="I421" s="18" t="s">
        <v>1132</v>
      </c>
      <c r="J421" s="18" t="s">
        <v>1133</v>
      </c>
      <c r="K421" s="18" t="s">
        <v>1134</v>
      </c>
      <c r="L421" s="18" t="s">
        <v>61</v>
      </c>
      <c r="M421" s="18" t="s">
        <v>1135</v>
      </c>
      <c r="N421" s="18"/>
      <c r="O421" s="18" t="s">
        <v>1136</v>
      </c>
      <c r="P421" s="18" t="s">
        <v>61</v>
      </c>
      <c r="Q421" s="18" t="s">
        <v>1137</v>
      </c>
      <c r="R421" s="18" t="s">
        <v>1138</v>
      </c>
      <c r="S421" s="18"/>
      <c r="T421" s="18"/>
      <c r="U421" s="18"/>
      <c r="V421" s="18"/>
      <c r="W421" s="18"/>
      <c r="X421" s="18"/>
      <c r="Y421" s="18"/>
      <c r="Z421" s="18"/>
      <c r="AA421" s="18" t="s">
        <v>325</v>
      </c>
      <c r="AB421" s="18" t="s">
        <v>61</v>
      </c>
      <c r="AC421" s="19" t="s">
        <v>326</v>
      </c>
      <c r="AD421" s="36" t="s">
        <v>101</v>
      </c>
      <c r="AE421" s="18" t="s">
        <v>61</v>
      </c>
      <c r="AF421" s="19" t="s">
        <v>102</v>
      </c>
      <c r="AG421" s="38" t="s">
        <v>892</v>
      </c>
      <c r="AH421" s="113" t="s">
        <v>1139</v>
      </c>
      <c r="AI421" s="21">
        <v>85988.5</v>
      </c>
      <c r="AJ421" s="21">
        <v>84822.5</v>
      </c>
      <c r="AK421" s="21">
        <v>62600.5</v>
      </c>
      <c r="AL421" s="21">
        <v>62597.1</v>
      </c>
      <c r="AM421" s="21">
        <v>23388</v>
      </c>
      <c r="AN421" s="21">
        <v>22225.4</v>
      </c>
      <c r="AO421" s="21">
        <v>0</v>
      </c>
      <c r="AP421" s="21">
        <v>0</v>
      </c>
      <c r="AQ421" s="21">
        <v>75245</v>
      </c>
      <c r="AR421" s="21">
        <v>51103</v>
      </c>
      <c r="AS421" s="21">
        <v>24142</v>
      </c>
      <c r="AT421" s="21">
        <v>0</v>
      </c>
      <c r="AU421" s="21">
        <v>76683.1</v>
      </c>
      <c r="AV421" s="21">
        <v>50384.3</v>
      </c>
      <c r="AW421" s="21">
        <v>26298.8</v>
      </c>
      <c r="AX421" s="21">
        <v>0</v>
      </c>
      <c r="AY421" s="21">
        <v>71817</v>
      </c>
      <c r="AZ421" s="21">
        <v>50984.8</v>
      </c>
      <c r="BA421" s="21">
        <v>20832.2</v>
      </c>
      <c r="BB421" s="21">
        <v>0</v>
      </c>
      <c r="BC421" s="21">
        <v>73803.2</v>
      </c>
      <c r="BD421" s="21">
        <v>52971</v>
      </c>
      <c r="BE421" s="21">
        <v>20832.2</v>
      </c>
      <c r="BF421" s="21">
        <v>0</v>
      </c>
      <c r="BG421" s="21">
        <v>85988.5</v>
      </c>
      <c r="BH421" s="21">
        <v>84822.5</v>
      </c>
      <c r="BI421" s="21">
        <v>62600.5</v>
      </c>
      <c r="BJ421" s="21">
        <v>62597.1</v>
      </c>
      <c r="BK421" s="21">
        <v>23388</v>
      </c>
      <c r="BL421" s="21">
        <v>22225.4</v>
      </c>
      <c r="BM421" s="21">
        <v>0</v>
      </c>
      <c r="BN421" s="21">
        <v>0</v>
      </c>
      <c r="BO421" s="21">
        <v>75245</v>
      </c>
      <c r="BP421" s="21">
        <v>51103</v>
      </c>
      <c r="BQ421" s="21">
        <v>24142</v>
      </c>
      <c r="BR421" s="21">
        <v>0</v>
      </c>
      <c r="BS421" s="21">
        <v>76683.1</v>
      </c>
      <c r="BT421" s="21">
        <v>50384.3</v>
      </c>
      <c r="BU421" s="21">
        <v>26298.8</v>
      </c>
      <c r="BV421" s="21">
        <v>0</v>
      </c>
      <c r="BW421" s="21">
        <v>71817</v>
      </c>
      <c r="BX421" s="21">
        <v>50984.8</v>
      </c>
      <c r="BY421" s="21">
        <v>20832.2</v>
      </c>
      <c r="BZ421" s="21">
        <v>0</v>
      </c>
      <c r="CA421" s="21">
        <v>73803.2</v>
      </c>
      <c r="CB421" s="21">
        <v>52971</v>
      </c>
      <c r="CC421" s="21">
        <v>20832.2</v>
      </c>
      <c r="CD421" s="21">
        <v>0</v>
      </c>
      <c r="CE421" s="21">
        <v>85985.1</v>
      </c>
      <c r="CF421" s="21">
        <v>62597.1</v>
      </c>
      <c r="CG421" s="21">
        <v>23388</v>
      </c>
      <c r="CH421" s="21">
        <v>0</v>
      </c>
      <c r="CI421" s="21">
        <v>75261.6</v>
      </c>
      <c r="CJ421" s="21">
        <v>51103</v>
      </c>
      <c r="CK421" s="21">
        <v>24158.6</v>
      </c>
      <c r="CL421" s="21">
        <v>0</v>
      </c>
      <c r="CM421" s="21">
        <v>76716.3</v>
      </c>
      <c r="CN421" s="21">
        <v>50384.3</v>
      </c>
      <c r="CO421" s="21">
        <v>26332</v>
      </c>
      <c r="CP421" s="21">
        <v>0</v>
      </c>
      <c r="CQ421" s="21">
        <v>85985.1</v>
      </c>
      <c r="CR421" s="21">
        <v>62597.1</v>
      </c>
      <c r="CS421" s="21">
        <v>23388</v>
      </c>
      <c r="CT421" s="21">
        <v>0</v>
      </c>
      <c r="CU421" s="21">
        <v>75261.6</v>
      </c>
      <c r="CV421" s="21">
        <v>51103</v>
      </c>
      <c r="CW421" s="21">
        <v>24158.6</v>
      </c>
      <c r="CX421" s="21">
        <v>0</v>
      </c>
      <c r="CY421" s="21">
        <v>76716.3</v>
      </c>
      <c r="CZ421" s="21">
        <v>50384.3</v>
      </c>
      <c r="DA421" s="21">
        <v>26332</v>
      </c>
      <c r="DB421" s="21">
        <v>0</v>
      </c>
      <c r="DC421" s="115" t="s">
        <v>67</v>
      </c>
      <c r="DD421" s="23" t="s">
        <v>65</v>
      </c>
      <c r="DE421" s="2"/>
    </row>
    <row r="422" spans="1:109" ht="33.75">
      <c r="A422" s="41"/>
      <c r="B422" s="39"/>
      <c r="C422" s="18" t="s">
        <v>1140</v>
      </c>
      <c r="D422" s="18" t="s">
        <v>338</v>
      </c>
      <c r="E422" s="18" t="s">
        <v>1141</v>
      </c>
      <c r="F422" s="18"/>
      <c r="G422" s="18"/>
      <c r="H422" s="18"/>
      <c r="I422" s="18"/>
      <c r="J422" s="18"/>
      <c r="K422" s="18" t="s">
        <v>1136</v>
      </c>
      <c r="L422" s="18" t="s">
        <v>61</v>
      </c>
      <c r="M422" s="18" t="s">
        <v>1137</v>
      </c>
      <c r="N422" s="18" t="s">
        <v>1138</v>
      </c>
      <c r="O422" s="18"/>
      <c r="P422" s="18"/>
      <c r="Q422" s="18"/>
      <c r="R422" s="18"/>
      <c r="S422" s="18"/>
      <c r="T422" s="18"/>
      <c r="U422" s="18"/>
      <c r="V422" s="18"/>
      <c r="W422" s="18"/>
      <c r="X422" s="18"/>
      <c r="Y422" s="18"/>
      <c r="Z422" s="18"/>
      <c r="AA422" s="18" t="s">
        <v>1142</v>
      </c>
      <c r="AB422" s="18" t="s">
        <v>61</v>
      </c>
      <c r="AC422" s="19" t="s">
        <v>1143</v>
      </c>
      <c r="AD422" s="36"/>
      <c r="AE422" s="18"/>
      <c r="AF422" s="19"/>
      <c r="AG422" s="39"/>
      <c r="AH422" s="114"/>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116"/>
      <c r="DD422" s="23" t="s">
        <v>76</v>
      </c>
      <c r="DE422" s="2"/>
    </row>
    <row r="423" spans="1:109" ht="78.75">
      <c r="A423" s="41"/>
      <c r="B423" s="39"/>
      <c r="C423" s="18" t="s">
        <v>85</v>
      </c>
      <c r="D423" s="18" t="s">
        <v>1144</v>
      </c>
      <c r="E423" s="18" t="s">
        <v>87</v>
      </c>
      <c r="F423" s="18"/>
      <c r="G423" s="18"/>
      <c r="H423" s="18"/>
      <c r="I423" s="18"/>
      <c r="J423" s="18"/>
      <c r="K423" s="18"/>
      <c r="L423" s="18"/>
      <c r="M423" s="18"/>
      <c r="N423" s="18"/>
      <c r="O423" s="18"/>
      <c r="P423" s="18"/>
      <c r="Q423" s="18"/>
      <c r="R423" s="18"/>
      <c r="S423" s="18"/>
      <c r="T423" s="18"/>
      <c r="U423" s="18"/>
      <c r="V423" s="18"/>
      <c r="W423" s="18"/>
      <c r="X423" s="18"/>
      <c r="Y423" s="18"/>
      <c r="Z423" s="18"/>
      <c r="AA423" s="18" t="s">
        <v>1145</v>
      </c>
      <c r="AB423" s="18" t="s">
        <v>61</v>
      </c>
      <c r="AC423" s="19" t="s">
        <v>1146</v>
      </c>
      <c r="AD423" s="36"/>
      <c r="AE423" s="18"/>
      <c r="AF423" s="19"/>
      <c r="AG423" s="39"/>
      <c r="AH423" s="114"/>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116"/>
      <c r="DD423" s="23" t="s">
        <v>84</v>
      </c>
      <c r="DE423" s="2"/>
    </row>
    <row r="424" spans="1:109" ht="33.75">
      <c r="A424" s="41"/>
      <c r="B424" s="39"/>
      <c r="C424" s="18" t="s">
        <v>1147</v>
      </c>
      <c r="D424" s="18" t="s">
        <v>1148</v>
      </c>
      <c r="E424" s="18" t="s">
        <v>1149</v>
      </c>
      <c r="F424" s="18"/>
      <c r="G424" s="18"/>
      <c r="H424" s="18"/>
      <c r="I424" s="18"/>
      <c r="J424" s="18"/>
      <c r="K424" s="18"/>
      <c r="L424" s="18"/>
      <c r="M424" s="18"/>
      <c r="N424" s="18"/>
      <c r="O424" s="18"/>
      <c r="P424" s="18"/>
      <c r="Q424" s="18"/>
      <c r="R424" s="18"/>
      <c r="S424" s="18"/>
      <c r="T424" s="18"/>
      <c r="U424" s="18"/>
      <c r="V424" s="18"/>
      <c r="W424" s="18"/>
      <c r="X424" s="18"/>
      <c r="Y424" s="18"/>
      <c r="Z424" s="18"/>
      <c r="AA424" s="18" t="s">
        <v>1150</v>
      </c>
      <c r="AB424" s="18" t="s">
        <v>61</v>
      </c>
      <c r="AC424" s="19" t="s">
        <v>1151</v>
      </c>
      <c r="AD424" s="36"/>
      <c r="AE424" s="18"/>
      <c r="AF424" s="19"/>
      <c r="AG424" s="39"/>
      <c r="AH424" s="114"/>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116"/>
      <c r="DD424" s="23" t="s">
        <v>90</v>
      </c>
      <c r="DE424" s="2"/>
    </row>
    <row r="425" spans="1:109" ht="67.5">
      <c r="A425" s="41"/>
      <c r="B425" s="39"/>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t="s">
        <v>240</v>
      </c>
      <c r="AB425" s="18" t="s">
        <v>61</v>
      </c>
      <c r="AC425" s="19" t="s">
        <v>241</v>
      </c>
      <c r="AD425" s="36"/>
      <c r="AE425" s="18"/>
      <c r="AF425" s="19"/>
      <c r="AG425" s="39"/>
      <c r="AH425" s="114"/>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116"/>
      <c r="DD425" s="23" t="s">
        <v>97</v>
      </c>
      <c r="DE425" s="2"/>
    </row>
    <row r="426" spans="1:109" ht="78.75">
      <c r="A426" s="41"/>
      <c r="B426" s="39"/>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t="s">
        <v>1152</v>
      </c>
      <c r="AB426" s="18" t="s">
        <v>61</v>
      </c>
      <c r="AC426" s="19" t="s">
        <v>1153</v>
      </c>
      <c r="AD426" s="36"/>
      <c r="AE426" s="18"/>
      <c r="AF426" s="19"/>
      <c r="AG426" s="39"/>
      <c r="AH426" s="114"/>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116"/>
      <c r="DD426" s="23" t="s">
        <v>100</v>
      </c>
      <c r="DE426" s="2"/>
    </row>
    <row r="427" spans="1:109" ht="33.75">
      <c r="A427" s="41"/>
      <c r="B427" s="39"/>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t="s">
        <v>317</v>
      </c>
      <c r="AB427" s="18" t="s">
        <v>61</v>
      </c>
      <c r="AC427" s="19" t="s">
        <v>318</v>
      </c>
      <c r="AD427" s="36"/>
      <c r="AE427" s="18"/>
      <c r="AF427" s="19"/>
      <c r="AG427" s="39"/>
      <c r="AH427" s="114"/>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116"/>
      <c r="DD427" s="23" t="s">
        <v>103</v>
      </c>
      <c r="DE427" s="2"/>
    </row>
    <row r="428" spans="1:109" ht="33.75">
      <c r="A428" s="41"/>
      <c r="B428" s="39"/>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t="s">
        <v>1154</v>
      </c>
      <c r="AB428" s="18" t="s">
        <v>1155</v>
      </c>
      <c r="AC428" s="19" t="s">
        <v>190</v>
      </c>
      <c r="AD428" s="36"/>
      <c r="AE428" s="18"/>
      <c r="AF428" s="19"/>
      <c r="AG428" s="39"/>
      <c r="AH428" s="114"/>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116"/>
      <c r="DD428" s="23" t="s">
        <v>106</v>
      </c>
      <c r="DE428" s="2"/>
    </row>
    <row r="429" spans="1:109" ht="45">
      <c r="A429" s="42"/>
      <c r="B429" s="39"/>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t="s">
        <v>1156</v>
      </c>
      <c r="AB429" s="18" t="s">
        <v>61</v>
      </c>
      <c r="AC429" s="19" t="s">
        <v>1121</v>
      </c>
      <c r="AD429" s="36"/>
      <c r="AE429" s="18"/>
      <c r="AF429" s="19"/>
      <c r="AG429" s="39"/>
      <c r="AH429" s="114"/>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116"/>
      <c r="DD429" s="23" t="s">
        <v>109</v>
      </c>
      <c r="DE429" s="2"/>
    </row>
    <row r="430" spans="1:109" ht="67.5">
      <c r="A430" s="32" t="s">
        <v>1157</v>
      </c>
      <c r="B430" s="17" t="s">
        <v>1158</v>
      </c>
      <c r="C430" s="18" t="s">
        <v>85</v>
      </c>
      <c r="D430" s="18" t="s">
        <v>448</v>
      </c>
      <c r="E430" s="18" t="s">
        <v>87</v>
      </c>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9"/>
      <c r="AD430" s="36" t="s">
        <v>653</v>
      </c>
      <c r="AE430" s="18" t="s">
        <v>61</v>
      </c>
      <c r="AF430" s="19" t="s">
        <v>75</v>
      </c>
      <c r="AG430" s="17" t="s">
        <v>892</v>
      </c>
      <c r="AH430" s="20" t="s">
        <v>699</v>
      </c>
      <c r="AI430" s="21">
        <v>5</v>
      </c>
      <c r="AJ430" s="21">
        <v>5</v>
      </c>
      <c r="AK430" s="21">
        <v>0</v>
      </c>
      <c r="AL430" s="21">
        <v>0</v>
      </c>
      <c r="AM430" s="21">
        <v>5</v>
      </c>
      <c r="AN430" s="21">
        <v>5</v>
      </c>
      <c r="AO430" s="21">
        <v>0</v>
      </c>
      <c r="AP430" s="21">
        <v>0</v>
      </c>
      <c r="AQ430" s="21">
        <v>4.2</v>
      </c>
      <c r="AR430" s="21">
        <v>0</v>
      </c>
      <c r="AS430" s="21">
        <v>4.2</v>
      </c>
      <c r="AT430" s="21">
        <v>0</v>
      </c>
      <c r="AU430" s="21">
        <v>3.3</v>
      </c>
      <c r="AV430" s="21">
        <v>0</v>
      </c>
      <c r="AW430" s="21">
        <v>3.3</v>
      </c>
      <c r="AX430" s="21">
        <v>0</v>
      </c>
      <c r="AY430" s="21">
        <v>0</v>
      </c>
      <c r="AZ430" s="21">
        <v>0</v>
      </c>
      <c r="BA430" s="21">
        <v>0</v>
      </c>
      <c r="BB430" s="21">
        <v>0</v>
      </c>
      <c r="BC430" s="21">
        <v>0</v>
      </c>
      <c r="BD430" s="21">
        <v>0</v>
      </c>
      <c r="BE430" s="21">
        <v>0</v>
      </c>
      <c r="BF430" s="21">
        <v>0</v>
      </c>
      <c r="BG430" s="21">
        <v>5</v>
      </c>
      <c r="BH430" s="21">
        <v>5</v>
      </c>
      <c r="BI430" s="21">
        <v>0</v>
      </c>
      <c r="BJ430" s="21">
        <v>0</v>
      </c>
      <c r="BK430" s="21">
        <v>5</v>
      </c>
      <c r="BL430" s="21">
        <v>5</v>
      </c>
      <c r="BM430" s="21">
        <v>0</v>
      </c>
      <c r="BN430" s="21">
        <v>0</v>
      </c>
      <c r="BO430" s="21">
        <v>4.2</v>
      </c>
      <c r="BP430" s="21">
        <v>0</v>
      </c>
      <c r="BQ430" s="21">
        <v>4.2</v>
      </c>
      <c r="BR430" s="21">
        <v>0</v>
      </c>
      <c r="BS430" s="21">
        <v>3.3</v>
      </c>
      <c r="BT430" s="21">
        <v>0</v>
      </c>
      <c r="BU430" s="21">
        <v>3.3</v>
      </c>
      <c r="BV430" s="21">
        <v>0</v>
      </c>
      <c r="BW430" s="21">
        <v>0</v>
      </c>
      <c r="BX430" s="21">
        <v>0</v>
      </c>
      <c r="BY430" s="21">
        <v>0</v>
      </c>
      <c r="BZ430" s="21">
        <v>0</v>
      </c>
      <c r="CA430" s="21">
        <v>0</v>
      </c>
      <c r="CB430" s="21">
        <v>0</v>
      </c>
      <c r="CC430" s="21">
        <v>0</v>
      </c>
      <c r="CD430" s="21">
        <v>0</v>
      </c>
      <c r="CE430" s="21">
        <v>5</v>
      </c>
      <c r="CF430" s="21">
        <v>0</v>
      </c>
      <c r="CG430" s="21">
        <v>5</v>
      </c>
      <c r="CH430" s="21">
        <v>0</v>
      </c>
      <c r="CI430" s="21">
        <v>4.2</v>
      </c>
      <c r="CJ430" s="21">
        <v>0</v>
      </c>
      <c r="CK430" s="21">
        <v>4.2</v>
      </c>
      <c r="CL430" s="21">
        <v>0</v>
      </c>
      <c r="CM430" s="21">
        <v>3.3</v>
      </c>
      <c r="CN430" s="21">
        <v>0</v>
      </c>
      <c r="CO430" s="21">
        <v>3.3</v>
      </c>
      <c r="CP430" s="21">
        <v>0</v>
      </c>
      <c r="CQ430" s="21">
        <v>5</v>
      </c>
      <c r="CR430" s="21">
        <v>0</v>
      </c>
      <c r="CS430" s="21">
        <v>5</v>
      </c>
      <c r="CT430" s="21">
        <v>0</v>
      </c>
      <c r="CU430" s="21">
        <v>4.2</v>
      </c>
      <c r="CV430" s="21">
        <v>0</v>
      </c>
      <c r="CW430" s="21">
        <v>4.2</v>
      </c>
      <c r="CX430" s="21">
        <v>0</v>
      </c>
      <c r="CY430" s="21">
        <v>3.3</v>
      </c>
      <c r="CZ430" s="21">
        <v>0</v>
      </c>
      <c r="DA430" s="21">
        <v>3.3</v>
      </c>
      <c r="DB430" s="21">
        <v>0</v>
      </c>
      <c r="DC430" s="22" t="s">
        <v>300</v>
      </c>
      <c r="DD430" s="23" t="s">
        <v>65</v>
      </c>
      <c r="DE430" s="2"/>
    </row>
    <row r="431" spans="1:109" ht="56.25">
      <c r="A431" s="32" t="s">
        <v>1159</v>
      </c>
      <c r="B431" s="17" t="s">
        <v>1160</v>
      </c>
      <c r="C431" s="18" t="s">
        <v>85</v>
      </c>
      <c r="D431" s="18" t="s">
        <v>1161</v>
      </c>
      <c r="E431" s="18" t="s">
        <v>87</v>
      </c>
      <c r="F431" s="18"/>
      <c r="G431" s="18"/>
      <c r="H431" s="18"/>
      <c r="I431" s="18"/>
      <c r="J431" s="18"/>
      <c r="K431" s="18"/>
      <c r="L431" s="18"/>
      <c r="M431" s="18"/>
      <c r="N431" s="18"/>
      <c r="O431" s="18"/>
      <c r="P431" s="18"/>
      <c r="Q431" s="18"/>
      <c r="R431" s="18"/>
      <c r="S431" s="18"/>
      <c r="T431" s="18"/>
      <c r="U431" s="18"/>
      <c r="V431" s="18"/>
      <c r="W431" s="18"/>
      <c r="X431" s="18"/>
      <c r="Y431" s="18"/>
      <c r="Z431" s="18"/>
      <c r="AA431" s="18" t="s">
        <v>978</v>
      </c>
      <c r="AB431" s="18" t="s">
        <v>61</v>
      </c>
      <c r="AC431" s="19" t="s">
        <v>233</v>
      </c>
      <c r="AD431" s="36"/>
      <c r="AE431" s="18"/>
      <c r="AF431" s="19"/>
      <c r="AG431" s="17" t="s">
        <v>892</v>
      </c>
      <c r="AH431" s="20" t="s">
        <v>1162</v>
      </c>
      <c r="AI431" s="21">
        <v>7494.6</v>
      </c>
      <c r="AJ431" s="21">
        <v>7494.6</v>
      </c>
      <c r="AK431" s="21">
        <v>0</v>
      </c>
      <c r="AL431" s="21">
        <v>0</v>
      </c>
      <c r="AM431" s="21">
        <v>7494.6</v>
      </c>
      <c r="AN431" s="21">
        <v>7494.6</v>
      </c>
      <c r="AO431" s="21">
        <v>0</v>
      </c>
      <c r="AP431" s="21">
        <v>0</v>
      </c>
      <c r="AQ431" s="21">
        <v>6247.7</v>
      </c>
      <c r="AR431" s="21">
        <v>0</v>
      </c>
      <c r="AS431" s="21">
        <v>6247.7</v>
      </c>
      <c r="AT431" s="21">
        <v>0</v>
      </c>
      <c r="AU431" s="21">
        <v>6059.1</v>
      </c>
      <c r="AV431" s="21">
        <v>0</v>
      </c>
      <c r="AW431" s="21">
        <v>6059.1</v>
      </c>
      <c r="AX431" s="21">
        <v>0</v>
      </c>
      <c r="AY431" s="21">
        <v>6059.1</v>
      </c>
      <c r="AZ431" s="21">
        <v>0</v>
      </c>
      <c r="BA431" s="21">
        <v>6059.1</v>
      </c>
      <c r="BB431" s="21">
        <v>0</v>
      </c>
      <c r="BC431" s="21">
        <v>6059.1</v>
      </c>
      <c r="BD431" s="21">
        <v>0</v>
      </c>
      <c r="BE431" s="21">
        <v>6059.1</v>
      </c>
      <c r="BF431" s="21">
        <v>0</v>
      </c>
      <c r="BG431" s="21">
        <v>7494.6</v>
      </c>
      <c r="BH431" s="21">
        <v>7494.6</v>
      </c>
      <c r="BI431" s="21">
        <v>0</v>
      </c>
      <c r="BJ431" s="21">
        <v>0</v>
      </c>
      <c r="BK431" s="21">
        <v>7494.6</v>
      </c>
      <c r="BL431" s="21">
        <v>7494.6</v>
      </c>
      <c r="BM431" s="21">
        <v>0</v>
      </c>
      <c r="BN431" s="21">
        <v>0</v>
      </c>
      <c r="BO431" s="21">
        <v>6247.7</v>
      </c>
      <c r="BP431" s="21">
        <v>0</v>
      </c>
      <c r="BQ431" s="21">
        <v>6247.7</v>
      </c>
      <c r="BR431" s="21">
        <v>0</v>
      </c>
      <c r="BS431" s="21">
        <v>6059.1</v>
      </c>
      <c r="BT431" s="21">
        <v>0</v>
      </c>
      <c r="BU431" s="21">
        <v>6059.1</v>
      </c>
      <c r="BV431" s="21">
        <v>0</v>
      </c>
      <c r="BW431" s="21">
        <v>6059.1</v>
      </c>
      <c r="BX431" s="21">
        <v>0</v>
      </c>
      <c r="BY431" s="21">
        <v>6059.1</v>
      </c>
      <c r="BZ431" s="21">
        <v>0</v>
      </c>
      <c r="CA431" s="21">
        <v>6059.1</v>
      </c>
      <c r="CB431" s="21">
        <v>0</v>
      </c>
      <c r="CC431" s="21">
        <v>6059.1</v>
      </c>
      <c r="CD431" s="21">
        <v>0</v>
      </c>
      <c r="CE431" s="21">
        <v>7494.6</v>
      </c>
      <c r="CF431" s="21">
        <v>0</v>
      </c>
      <c r="CG431" s="21">
        <v>7494.6</v>
      </c>
      <c r="CH431" s="21">
        <v>0</v>
      </c>
      <c r="CI431" s="21">
        <v>6247.7</v>
      </c>
      <c r="CJ431" s="21">
        <v>0</v>
      </c>
      <c r="CK431" s="21">
        <v>6247.7</v>
      </c>
      <c r="CL431" s="21">
        <v>0</v>
      </c>
      <c r="CM431" s="21">
        <v>6059.1</v>
      </c>
      <c r="CN431" s="21">
        <v>0</v>
      </c>
      <c r="CO431" s="21">
        <v>6059.1</v>
      </c>
      <c r="CP431" s="21">
        <v>0</v>
      </c>
      <c r="CQ431" s="21">
        <v>7494.6</v>
      </c>
      <c r="CR431" s="21">
        <v>0</v>
      </c>
      <c r="CS431" s="21">
        <v>7494.6</v>
      </c>
      <c r="CT431" s="21">
        <v>0</v>
      </c>
      <c r="CU431" s="21">
        <v>6247.7</v>
      </c>
      <c r="CV431" s="21">
        <v>0</v>
      </c>
      <c r="CW431" s="21">
        <v>6247.7</v>
      </c>
      <c r="CX431" s="21">
        <v>0</v>
      </c>
      <c r="CY431" s="21">
        <v>6059.1</v>
      </c>
      <c r="CZ431" s="21">
        <v>0</v>
      </c>
      <c r="DA431" s="21">
        <v>6059.1</v>
      </c>
      <c r="DB431" s="21">
        <v>0</v>
      </c>
      <c r="DC431" s="22" t="s">
        <v>218</v>
      </c>
      <c r="DD431" s="23" t="s">
        <v>65</v>
      </c>
      <c r="DE431" s="2"/>
    </row>
    <row r="432" spans="1:109" ht="21">
      <c r="A432" s="31" t="s">
        <v>1163</v>
      </c>
      <c r="B432" s="13" t="s">
        <v>1164</v>
      </c>
      <c r="C432" s="14" t="s">
        <v>53</v>
      </c>
      <c r="D432" s="14" t="s">
        <v>53</v>
      </c>
      <c r="E432" s="14" t="s">
        <v>53</v>
      </c>
      <c r="F432" s="14" t="s">
        <v>53</v>
      </c>
      <c r="G432" s="14" t="s">
        <v>53</v>
      </c>
      <c r="H432" s="14" t="s">
        <v>53</v>
      </c>
      <c r="I432" s="14" t="s">
        <v>53</v>
      </c>
      <c r="J432" s="14" t="s">
        <v>53</v>
      </c>
      <c r="K432" s="14" t="s">
        <v>53</v>
      </c>
      <c r="L432" s="14" t="s">
        <v>53</v>
      </c>
      <c r="M432" s="14" t="s">
        <v>53</v>
      </c>
      <c r="N432" s="14" t="s">
        <v>53</v>
      </c>
      <c r="O432" s="14" t="s">
        <v>53</v>
      </c>
      <c r="P432" s="14" t="s">
        <v>53</v>
      </c>
      <c r="Q432" s="14" t="s">
        <v>53</v>
      </c>
      <c r="R432" s="14" t="s">
        <v>53</v>
      </c>
      <c r="S432" s="14" t="s">
        <v>53</v>
      </c>
      <c r="T432" s="14" t="s">
        <v>53</v>
      </c>
      <c r="U432" s="14" t="s">
        <v>53</v>
      </c>
      <c r="V432" s="14" t="s">
        <v>53</v>
      </c>
      <c r="W432" s="14" t="s">
        <v>53</v>
      </c>
      <c r="X432" s="14" t="s">
        <v>53</v>
      </c>
      <c r="Y432" s="14" t="s">
        <v>53</v>
      </c>
      <c r="Z432" s="14" t="s">
        <v>53</v>
      </c>
      <c r="AA432" s="14" t="s">
        <v>53</v>
      </c>
      <c r="AB432" s="14" t="s">
        <v>53</v>
      </c>
      <c r="AC432" s="14" t="s">
        <v>53</v>
      </c>
      <c r="AD432" s="35" t="s">
        <v>53</v>
      </c>
      <c r="AE432" s="14" t="s">
        <v>53</v>
      </c>
      <c r="AF432" s="14" t="s">
        <v>53</v>
      </c>
      <c r="AG432" s="15" t="s">
        <v>53</v>
      </c>
      <c r="AH432" s="14" t="s">
        <v>53</v>
      </c>
      <c r="AI432" s="16">
        <v>1939491.2</v>
      </c>
      <c r="AJ432" s="16">
        <v>1938864</v>
      </c>
      <c r="AK432" s="16">
        <v>1892881.6</v>
      </c>
      <c r="AL432" s="16">
        <v>1892288.2</v>
      </c>
      <c r="AM432" s="16">
        <v>46609.6</v>
      </c>
      <c r="AN432" s="16">
        <v>46575.8</v>
      </c>
      <c r="AO432" s="16">
        <v>0</v>
      </c>
      <c r="AP432" s="16">
        <v>0</v>
      </c>
      <c r="AQ432" s="16">
        <v>2054509</v>
      </c>
      <c r="AR432" s="16">
        <v>1507710</v>
      </c>
      <c r="AS432" s="16">
        <v>546799</v>
      </c>
      <c r="AT432" s="16">
        <v>0</v>
      </c>
      <c r="AU432" s="16">
        <v>1158684.2</v>
      </c>
      <c r="AV432" s="16">
        <v>623735.8</v>
      </c>
      <c r="AW432" s="16">
        <v>534948.4</v>
      </c>
      <c r="AX432" s="16">
        <v>0</v>
      </c>
      <c r="AY432" s="16">
        <v>1178629.5</v>
      </c>
      <c r="AZ432" s="16">
        <v>342741.9</v>
      </c>
      <c r="BA432" s="16">
        <v>835887.6</v>
      </c>
      <c r="BB432" s="16">
        <v>0</v>
      </c>
      <c r="BC432" s="16">
        <v>448420.5</v>
      </c>
      <c r="BD432" s="16">
        <v>0</v>
      </c>
      <c r="BE432" s="16">
        <v>448420.5</v>
      </c>
      <c r="BF432" s="16">
        <v>0</v>
      </c>
      <c r="BG432" s="16">
        <v>1286702.2</v>
      </c>
      <c r="BH432" s="16">
        <v>1286669.4</v>
      </c>
      <c r="BI432" s="16">
        <v>1252388.2</v>
      </c>
      <c r="BJ432" s="16">
        <v>1252388.2</v>
      </c>
      <c r="BK432" s="16">
        <v>34314</v>
      </c>
      <c r="BL432" s="16">
        <v>34281.2</v>
      </c>
      <c r="BM432" s="16">
        <v>0</v>
      </c>
      <c r="BN432" s="16">
        <v>0</v>
      </c>
      <c r="BO432" s="16">
        <v>1580559.5</v>
      </c>
      <c r="BP432" s="16">
        <v>1038500</v>
      </c>
      <c r="BQ432" s="16">
        <v>542059.5</v>
      </c>
      <c r="BR432" s="16">
        <v>0</v>
      </c>
      <c r="BS432" s="16">
        <v>976704.4</v>
      </c>
      <c r="BT432" s="16">
        <v>443575.7</v>
      </c>
      <c r="BU432" s="16">
        <v>533128.7</v>
      </c>
      <c r="BV432" s="16">
        <v>0</v>
      </c>
      <c r="BW432" s="16">
        <v>832425.6</v>
      </c>
      <c r="BX432" s="16">
        <v>0</v>
      </c>
      <c r="BY432" s="16">
        <v>832425.6</v>
      </c>
      <c r="BZ432" s="16">
        <v>0</v>
      </c>
      <c r="CA432" s="16">
        <v>448420.5</v>
      </c>
      <c r="CB432" s="16">
        <v>0</v>
      </c>
      <c r="CC432" s="16">
        <v>448420.5</v>
      </c>
      <c r="CD432" s="16">
        <v>0</v>
      </c>
      <c r="CE432" s="16">
        <v>1939390.2</v>
      </c>
      <c r="CF432" s="16">
        <v>1892781.6</v>
      </c>
      <c r="CG432" s="16">
        <v>46608.6</v>
      </c>
      <c r="CH432" s="16">
        <v>0</v>
      </c>
      <c r="CI432" s="16">
        <v>2174008.8</v>
      </c>
      <c r="CJ432" s="16">
        <v>1626014.8</v>
      </c>
      <c r="CK432" s="16">
        <v>547994</v>
      </c>
      <c r="CL432" s="16">
        <v>0</v>
      </c>
      <c r="CM432" s="16">
        <v>1158684.2</v>
      </c>
      <c r="CN432" s="16">
        <v>623735.8</v>
      </c>
      <c r="CO432" s="16">
        <v>534948.4</v>
      </c>
      <c r="CP432" s="16">
        <v>0</v>
      </c>
      <c r="CQ432" s="16">
        <v>1286702.2</v>
      </c>
      <c r="CR432" s="16">
        <v>1252388.2</v>
      </c>
      <c r="CS432" s="16">
        <v>34314</v>
      </c>
      <c r="CT432" s="16">
        <v>0</v>
      </c>
      <c r="CU432" s="16">
        <v>1580559.5</v>
      </c>
      <c r="CV432" s="16">
        <v>1038500</v>
      </c>
      <c r="CW432" s="16">
        <v>542059.5</v>
      </c>
      <c r="CX432" s="16">
        <v>0</v>
      </c>
      <c r="CY432" s="16">
        <v>976704.4</v>
      </c>
      <c r="CZ432" s="16">
        <v>443575.7</v>
      </c>
      <c r="DA432" s="16">
        <v>533128.7</v>
      </c>
      <c r="DB432" s="16">
        <v>0</v>
      </c>
      <c r="DC432" s="14"/>
      <c r="DD432" s="2"/>
      <c r="DE432" s="2"/>
    </row>
    <row r="433" spans="1:109" ht="21">
      <c r="A433" s="31" t="s">
        <v>1165</v>
      </c>
      <c r="B433" s="13" t="s">
        <v>1166</v>
      </c>
      <c r="C433" s="14" t="s">
        <v>53</v>
      </c>
      <c r="D433" s="14" t="s">
        <v>53</v>
      </c>
      <c r="E433" s="14" t="s">
        <v>53</v>
      </c>
      <c r="F433" s="14" t="s">
        <v>53</v>
      </c>
      <c r="G433" s="14" t="s">
        <v>53</v>
      </c>
      <c r="H433" s="14" t="s">
        <v>53</v>
      </c>
      <c r="I433" s="14" t="s">
        <v>53</v>
      </c>
      <c r="J433" s="14" t="s">
        <v>53</v>
      </c>
      <c r="K433" s="14" t="s">
        <v>53</v>
      </c>
      <c r="L433" s="14" t="s">
        <v>53</v>
      </c>
      <c r="M433" s="14" t="s">
        <v>53</v>
      </c>
      <c r="N433" s="14" t="s">
        <v>53</v>
      </c>
      <c r="O433" s="14" t="s">
        <v>53</v>
      </c>
      <c r="P433" s="14" t="s">
        <v>53</v>
      </c>
      <c r="Q433" s="14" t="s">
        <v>53</v>
      </c>
      <c r="R433" s="14" t="s">
        <v>53</v>
      </c>
      <c r="S433" s="14" t="s">
        <v>53</v>
      </c>
      <c r="T433" s="14" t="s">
        <v>53</v>
      </c>
      <c r="U433" s="14" t="s">
        <v>53</v>
      </c>
      <c r="V433" s="14" t="s">
        <v>53</v>
      </c>
      <c r="W433" s="14" t="s">
        <v>53</v>
      </c>
      <c r="X433" s="14" t="s">
        <v>53</v>
      </c>
      <c r="Y433" s="14" t="s">
        <v>53</v>
      </c>
      <c r="Z433" s="14" t="s">
        <v>53</v>
      </c>
      <c r="AA433" s="14" t="s">
        <v>53</v>
      </c>
      <c r="AB433" s="14" t="s">
        <v>53</v>
      </c>
      <c r="AC433" s="14" t="s">
        <v>53</v>
      </c>
      <c r="AD433" s="35" t="s">
        <v>53</v>
      </c>
      <c r="AE433" s="14" t="s">
        <v>53</v>
      </c>
      <c r="AF433" s="14" t="s">
        <v>53</v>
      </c>
      <c r="AG433" s="15" t="s">
        <v>53</v>
      </c>
      <c r="AH433" s="14" t="s">
        <v>53</v>
      </c>
      <c r="AI433" s="16">
        <v>493.4</v>
      </c>
      <c r="AJ433" s="16">
        <v>0</v>
      </c>
      <c r="AK433" s="16">
        <v>493.4</v>
      </c>
      <c r="AL433" s="16">
        <v>0</v>
      </c>
      <c r="AM433" s="16">
        <v>0</v>
      </c>
      <c r="AN433" s="16">
        <v>0</v>
      </c>
      <c r="AO433" s="16">
        <v>0</v>
      </c>
      <c r="AP433" s="16">
        <v>0</v>
      </c>
      <c r="AQ433" s="16">
        <v>0</v>
      </c>
      <c r="AR433" s="16">
        <v>0</v>
      </c>
      <c r="AS433" s="16">
        <v>0</v>
      </c>
      <c r="AT433" s="16">
        <v>0</v>
      </c>
      <c r="AU433" s="16">
        <v>0</v>
      </c>
      <c r="AV433" s="16">
        <v>0</v>
      </c>
      <c r="AW433" s="16">
        <v>0</v>
      </c>
      <c r="AX433" s="16">
        <v>0</v>
      </c>
      <c r="AY433" s="16">
        <v>0</v>
      </c>
      <c r="AZ433" s="16">
        <v>0</v>
      </c>
      <c r="BA433" s="16">
        <v>0</v>
      </c>
      <c r="BB433" s="16">
        <v>0</v>
      </c>
      <c r="BC433" s="16">
        <v>0</v>
      </c>
      <c r="BD433" s="16">
        <v>0</v>
      </c>
      <c r="BE433" s="16">
        <v>0</v>
      </c>
      <c r="BF433" s="16">
        <v>0</v>
      </c>
      <c r="BG433" s="16">
        <v>0</v>
      </c>
      <c r="BH433" s="16">
        <v>0</v>
      </c>
      <c r="BI433" s="16">
        <v>0</v>
      </c>
      <c r="BJ433" s="16">
        <v>0</v>
      </c>
      <c r="BK433" s="16">
        <v>0</v>
      </c>
      <c r="BL433" s="16">
        <v>0</v>
      </c>
      <c r="BM433" s="16">
        <v>0</v>
      </c>
      <c r="BN433" s="16">
        <v>0</v>
      </c>
      <c r="BO433" s="16">
        <v>0</v>
      </c>
      <c r="BP433" s="16">
        <v>0</v>
      </c>
      <c r="BQ433" s="16">
        <v>0</v>
      </c>
      <c r="BR433" s="16">
        <v>0</v>
      </c>
      <c r="BS433" s="16">
        <v>0</v>
      </c>
      <c r="BT433" s="16">
        <v>0</v>
      </c>
      <c r="BU433" s="16">
        <v>0</v>
      </c>
      <c r="BV433" s="16">
        <v>0</v>
      </c>
      <c r="BW433" s="16">
        <v>0</v>
      </c>
      <c r="BX433" s="16">
        <v>0</v>
      </c>
      <c r="BY433" s="16">
        <v>0</v>
      </c>
      <c r="BZ433" s="16">
        <v>0</v>
      </c>
      <c r="CA433" s="16">
        <v>0</v>
      </c>
      <c r="CB433" s="16">
        <v>0</v>
      </c>
      <c r="CC433" s="16">
        <v>0</v>
      </c>
      <c r="CD433" s="16">
        <v>0</v>
      </c>
      <c r="CE433" s="16">
        <v>493.4</v>
      </c>
      <c r="CF433" s="16">
        <v>493.4</v>
      </c>
      <c r="CG433" s="16">
        <v>0</v>
      </c>
      <c r="CH433" s="16">
        <v>0</v>
      </c>
      <c r="CI433" s="16">
        <v>0</v>
      </c>
      <c r="CJ433" s="16">
        <v>0</v>
      </c>
      <c r="CK433" s="16">
        <v>0</v>
      </c>
      <c r="CL433" s="16">
        <v>0</v>
      </c>
      <c r="CM433" s="16">
        <v>0</v>
      </c>
      <c r="CN433" s="16">
        <v>0</v>
      </c>
      <c r="CO433" s="16">
        <v>0</v>
      </c>
      <c r="CP433" s="16">
        <v>0</v>
      </c>
      <c r="CQ433" s="16">
        <v>0</v>
      </c>
      <c r="CR433" s="16">
        <v>0</v>
      </c>
      <c r="CS433" s="16">
        <v>0</v>
      </c>
      <c r="CT433" s="16">
        <v>0</v>
      </c>
      <c r="CU433" s="16">
        <v>0</v>
      </c>
      <c r="CV433" s="16">
        <v>0</v>
      </c>
      <c r="CW433" s="16">
        <v>0</v>
      </c>
      <c r="CX433" s="16">
        <v>0</v>
      </c>
      <c r="CY433" s="16">
        <v>0</v>
      </c>
      <c r="CZ433" s="16">
        <v>0</v>
      </c>
      <c r="DA433" s="16">
        <v>0</v>
      </c>
      <c r="DB433" s="16">
        <v>0</v>
      </c>
      <c r="DC433" s="14"/>
      <c r="DD433" s="2"/>
      <c r="DE433" s="2"/>
    </row>
    <row r="434" spans="1:109" ht="67.5">
      <c r="A434" s="32" t="s">
        <v>1167</v>
      </c>
      <c r="B434" s="17" t="s">
        <v>1168</v>
      </c>
      <c r="C434" s="18" t="s">
        <v>85</v>
      </c>
      <c r="D434" s="18" t="s">
        <v>1169</v>
      </c>
      <c r="E434" s="18" t="s">
        <v>87</v>
      </c>
      <c r="F434" s="18"/>
      <c r="G434" s="18"/>
      <c r="H434" s="18"/>
      <c r="I434" s="18"/>
      <c r="J434" s="18"/>
      <c r="K434" s="18" t="s">
        <v>402</v>
      </c>
      <c r="L434" s="18" t="s">
        <v>61</v>
      </c>
      <c r="M434" s="18" t="s">
        <v>403</v>
      </c>
      <c r="N434" s="18" t="s">
        <v>404</v>
      </c>
      <c r="O434" s="18" t="s">
        <v>402</v>
      </c>
      <c r="P434" s="18" t="s">
        <v>61</v>
      </c>
      <c r="Q434" s="18" t="s">
        <v>403</v>
      </c>
      <c r="R434" s="18" t="s">
        <v>404</v>
      </c>
      <c r="S434" s="18"/>
      <c r="T434" s="18"/>
      <c r="U434" s="18"/>
      <c r="V434" s="18"/>
      <c r="W434" s="18"/>
      <c r="X434" s="18"/>
      <c r="Y434" s="18"/>
      <c r="Z434" s="18"/>
      <c r="AA434" s="18"/>
      <c r="AB434" s="18"/>
      <c r="AC434" s="19"/>
      <c r="AD434" s="36" t="s">
        <v>255</v>
      </c>
      <c r="AE434" s="18" t="s">
        <v>61</v>
      </c>
      <c r="AF434" s="19" t="s">
        <v>75</v>
      </c>
      <c r="AG434" s="17" t="s">
        <v>892</v>
      </c>
      <c r="AH434" s="20" t="s">
        <v>414</v>
      </c>
      <c r="AI434" s="21">
        <v>493.4</v>
      </c>
      <c r="AJ434" s="21">
        <v>0</v>
      </c>
      <c r="AK434" s="21">
        <v>493.4</v>
      </c>
      <c r="AL434" s="21">
        <v>0</v>
      </c>
      <c r="AM434" s="21">
        <v>0</v>
      </c>
      <c r="AN434" s="21">
        <v>0</v>
      </c>
      <c r="AO434" s="21">
        <v>0</v>
      </c>
      <c r="AP434" s="21">
        <v>0</v>
      </c>
      <c r="AQ434" s="21">
        <v>0</v>
      </c>
      <c r="AR434" s="21">
        <v>0</v>
      </c>
      <c r="AS434" s="21">
        <v>0</v>
      </c>
      <c r="AT434" s="21">
        <v>0</v>
      </c>
      <c r="AU434" s="21">
        <v>0</v>
      </c>
      <c r="AV434" s="21">
        <v>0</v>
      </c>
      <c r="AW434" s="21">
        <v>0</v>
      </c>
      <c r="AX434" s="21">
        <v>0</v>
      </c>
      <c r="AY434" s="21">
        <v>0</v>
      </c>
      <c r="AZ434" s="21">
        <v>0</v>
      </c>
      <c r="BA434" s="21">
        <v>0</v>
      </c>
      <c r="BB434" s="21">
        <v>0</v>
      </c>
      <c r="BC434" s="21">
        <v>0</v>
      </c>
      <c r="BD434" s="21">
        <v>0</v>
      </c>
      <c r="BE434" s="21">
        <v>0</v>
      </c>
      <c r="BF434" s="21">
        <v>0</v>
      </c>
      <c r="BG434" s="21">
        <v>0</v>
      </c>
      <c r="BH434" s="21">
        <v>0</v>
      </c>
      <c r="BI434" s="21">
        <v>0</v>
      </c>
      <c r="BJ434" s="21">
        <v>0</v>
      </c>
      <c r="BK434" s="21">
        <v>0</v>
      </c>
      <c r="BL434" s="21">
        <v>0</v>
      </c>
      <c r="BM434" s="21">
        <v>0</v>
      </c>
      <c r="BN434" s="21">
        <v>0</v>
      </c>
      <c r="BO434" s="21">
        <v>0</v>
      </c>
      <c r="BP434" s="21">
        <v>0</v>
      </c>
      <c r="BQ434" s="21">
        <v>0</v>
      </c>
      <c r="BR434" s="21">
        <v>0</v>
      </c>
      <c r="BS434" s="21">
        <v>0</v>
      </c>
      <c r="BT434" s="21">
        <v>0</v>
      </c>
      <c r="BU434" s="21">
        <v>0</v>
      </c>
      <c r="BV434" s="21">
        <v>0</v>
      </c>
      <c r="BW434" s="21">
        <v>0</v>
      </c>
      <c r="BX434" s="21">
        <v>0</v>
      </c>
      <c r="BY434" s="21">
        <v>0</v>
      </c>
      <c r="BZ434" s="21">
        <v>0</v>
      </c>
      <c r="CA434" s="21">
        <v>0</v>
      </c>
      <c r="CB434" s="21">
        <v>0</v>
      </c>
      <c r="CC434" s="21">
        <v>0</v>
      </c>
      <c r="CD434" s="21">
        <v>0</v>
      </c>
      <c r="CE434" s="21">
        <v>493.4</v>
      </c>
      <c r="CF434" s="21">
        <v>493.4</v>
      </c>
      <c r="CG434" s="21">
        <v>0</v>
      </c>
      <c r="CH434" s="21">
        <v>0</v>
      </c>
      <c r="CI434" s="21">
        <v>0</v>
      </c>
      <c r="CJ434" s="21">
        <v>0</v>
      </c>
      <c r="CK434" s="21">
        <v>0</v>
      </c>
      <c r="CL434" s="21">
        <v>0</v>
      </c>
      <c r="CM434" s="21">
        <v>0</v>
      </c>
      <c r="CN434" s="21">
        <v>0</v>
      </c>
      <c r="CO434" s="21">
        <v>0</v>
      </c>
      <c r="CP434" s="21">
        <v>0</v>
      </c>
      <c r="CQ434" s="21">
        <v>0</v>
      </c>
      <c r="CR434" s="21">
        <v>0</v>
      </c>
      <c r="CS434" s="21">
        <v>0</v>
      </c>
      <c r="CT434" s="21">
        <v>0</v>
      </c>
      <c r="CU434" s="21">
        <v>0</v>
      </c>
      <c r="CV434" s="21">
        <v>0</v>
      </c>
      <c r="CW434" s="21">
        <v>0</v>
      </c>
      <c r="CX434" s="21">
        <v>0</v>
      </c>
      <c r="CY434" s="21">
        <v>0</v>
      </c>
      <c r="CZ434" s="21">
        <v>0</v>
      </c>
      <c r="DA434" s="21">
        <v>0</v>
      </c>
      <c r="DB434" s="21">
        <v>0</v>
      </c>
      <c r="DC434" s="22" t="s">
        <v>218</v>
      </c>
      <c r="DD434" s="23" t="s">
        <v>65</v>
      </c>
      <c r="DE434" s="2"/>
    </row>
    <row r="435" spans="1:109" ht="21">
      <c r="A435" s="31" t="s">
        <v>1170</v>
      </c>
      <c r="B435" s="13" t="s">
        <v>1171</v>
      </c>
      <c r="C435" s="14" t="s">
        <v>53</v>
      </c>
      <c r="D435" s="14" t="s">
        <v>53</v>
      </c>
      <c r="E435" s="14" t="s">
        <v>53</v>
      </c>
      <c r="F435" s="14" t="s">
        <v>53</v>
      </c>
      <c r="G435" s="14" t="s">
        <v>53</v>
      </c>
      <c r="H435" s="14" t="s">
        <v>53</v>
      </c>
      <c r="I435" s="14" t="s">
        <v>53</v>
      </c>
      <c r="J435" s="14" t="s">
        <v>53</v>
      </c>
      <c r="K435" s="14" t="s">
        <v>53</v>
      </c>
      <c r="L435" s="14" t="s">
        <v>53</v>
      </c>
      <c r="M435" s="14" t="s">
        <v>53</v>
      </c>
      <c r="N435" s="14" t="s">
        <v>53</v>
      </c>
      <c r="O435" s="14" t="s">
        <v>53</v>
      </c>
      <c r="P435" s="14" t="s">
        <v>53</v>
      </c>
      <c r="Q435" s="14" t="s">
        <v>53</v>
      </c>
      <c r="R435" s="14" t="s">
        <v>53</v>
      </c>
      <c r="S435" s="14" t="s">
        <v>53</v>
      </c>
      <c r="T435" s="14" t="s">
        <v>53</v>
      </c>
      <c r="U435" s="14" t="s">
        <v>53</v>
      </c>
      <c r="V435" s="14" t="s">
        <v>53</v>
      </c>
      <c r="W435" s="14" t="s">
        <v>53</v>
      </c>
      <c r="X435" s="14" t="s">
        <v>53</v>
      </c>
      <c r="Y435" s="14" t="s">
        <v>53</v>
      </c>
      <c r="Z435" s="14" t="s">
        <v>53</v>
      </c>
      <c r="AA435" s="14" t="s">
        <v>53</v>
      </c>
      <c r="AB435" s="14" t="s">
        <v>53</v>
      </c>
      <c r="AC435" s="14" t="s">
        <v>53</v>
      </c>
      <c r="AD435" s="35" t="s">
        <v>53</v>
      </c>
      <c r="AE435" s="14" t="s">
        <v>53</v>
      </c>
      <c r="AF435" s="14" t="s">
        <v>53</v>
      </c>
      <c r="AG435" s="15" t="s">
        <v>53</v>
      </c>
      <c r="AH435" s="14" t="s">
        <v>53</v>
      </c>
      <c r="AI435" s="16">
        <v>10000</v>
      </c>
      <c r="AJ435" s="16">
        <v>10000</v>
      </c>
      <c r="AK435" s="16">
        <v>10000</v>
      </c>
      <c r="AL435" s="16">
        <v>10000</v>
      </c>
      <c r="AM435" s="16">
        <v>0</v>
      </c>
      <c r="AN435" s="16">
        <v>0</v>
      </c>
      <c r="AO435" s="16">
        <v>0</v>
      </c>
      <c r="AP435" s="16">
        <v>0</v>
      </c>
      <c r="AQ435" s="16">
        <v>25000</v>
      </c>
      <c r="AR435" s="16">
        <v>25000</v>
      </c>
      <c r="AS435" s="16">
        <v>0</v>
      </c>
      <c r="AT435" s="16">
        <v>0</v>
      </c>
      <c r="AU435" s="16">
        <v>22500</v>
      </c>
      <c r="AV435" s="16">
        <v>22500</v>
      </c>
      <c r="AW435" s="16">
        <v>0</v>
      </c>
      <c r="AX435" s="16">
        <v>0</v>
      </c>
      <c r="AY435" s="16">
        <v>0</v>
      </c>
      <c r="AZ435" s="16">
        <v>0</v>
      </c>
      <c r="BA435" s="16">
        <v>0</v>
      </c>
      <c r="BB435" s="16">
        <v>0</v>
      </c>
      <c r="BC435" s="16">
        <v>0</v>
      </c>
      <c r="BD435" s="16">
        <v>0</v>
      </c>
      <c r="BE435" s="16">
        <v>0</v>
      </c>
      <c r="BF435" s="16">
        <v>0</v>
      </c>
      <c r="BG435" s="16">
        <v>10000</v>
      </c>
      <c r="BH435" s="16">
        <v>10000</v>
      </c>
      <c r="BI435" s="16">
        <v>10000</v>
      </c>
      <c r="BJ435" s="16">
        <v>10000</v>
      </c>
      <c r="BK435" s="16">
        <v>0</v>
      </c>
      <c r="BL435" s="16">
        <v>0</v>
      </c>
      <c r="BM435" s="16">
        <v>0</v>
      </c>
      <c r="BN435" s="16">
        <v>0</v>
      </c>
      <c r="BO435" s="16">
        <v>25000</v>
      </c>
      <c r="BP435" s="16">
        <v>25000</v>
      </c>
      <c r="BQ435" s="16">
        <v>0</v>
      </c>
      <c r="BR435" s="16">
        <v>0</v>
      </c>
      <c r="BS435" s="16">
        <v>22500</v>
      </c>
      <c r="BT435" s="16">
        <v>22500</v>
      </c>
      <c r="BU435" s="16">
        <v>0</v>
      </c>
      <c r="BV435" s="16">
        <v>0</v>
      </c>
      <c r="BW435" s="16">
        <v>0</v>
      </c>
      <c r="BX435" s="16">
        <v>0</v>
      </c>
      <c r="BY435" s="16">
        <v>0</v>
      </c>
      <c r="BZ435" s="16">
        <v>0</v>
      </c>
      <c r="CA435" s="16">
        <v>0</v>
      </c>
      <c r="CB435" s="16">
        <v>0</v>
      </c>
      <c r="CC435" s="16">
        <v>0</v>
      </c>
      <c r="CD435" s="16">
        <v>0</v>
      </c>
      <c r="CE435" s="16">
        <v>10000</v>
      </c>
      <c r="CF435" s="16">
        <v>10000</v>
      </c>
      <c r="CG435" s="16">
        <v>0</v>
      </c>
      <c r="CH435" s="16">
        <v>0</v>
      </c>
      <c r="CI435" s="16">
        <v>25000</v>
      </c>
      <c r="CJ435" s="16">
        <v>25000</v>
      </c>
      <c r="CK435" s="16">
        <v>0</v>
      </c>
      <c r="CL435" s="16">
        <v>0</v>
      </c>
      <c r="CM435" s="16">
        <v>22500</v>
      </c>
      <c r="CN435" s="16">
        <v>22500</v>
      </c>
      <c r="CO435" s="16">
        <v>0</v>
      </c>
      <c r="CP435" s="16">
        <v>0</v>
      </c>
      <c r="CQ435" s="16">
        <v>10000</v>
      </c>
      <c r="CR435" s="16">
        <v>10000</v>
      </c>
      <c r="CS435" s="16">
        <v>0</v>
      </c>
      <c r="CT435" s="16">
        <v>0</v>
      </c>
      <c r="CU435" s="16">
        <v>25000</v>
      </c>
      <c r="CV435" s="16">
        <v>25000</v>
      </c>
      <c r="CW435" s="16">
        <v>0</v>
      </c>
      <c r="CX435" s="16">
        <v>0</v>
      </c>
      <c r="CY435" s="16">
        <v>22500</v>
      </c>
      <c r="CZ435" s="16">
        <v>22500</v>
      </c>
      <c r="DA435" s="16">
        <v>0</v>
      </c>
      <c r="DB435" s="16">
        <v>0</v>
      </c>
      <c r="DC435" s="14"/>
      <c r="DD435" s="2"/>
      <c r="DE435" s="2"/>
    </row>
    <row r="436" spans="1:109" ht="45" customHeight="1">
      <c r="A436" s="40" t="s">
        <v>1172</v>
      </c>
      <c r="B436" s="38" t="s">
        <v>1173</v>
      </c>
      <c r="C436" s="18" t="s">
        <v>417</v>
      </c>
      <c r="D436" s="18" t="s">
        <v>61</v>
      </c>
      <c r="E436" s="18" t="s">
        <v>419</v>
      </c>
      <c r="F436" s="18"/>
      <c r="G436" s="18"/>
      <c r="H436" s="18"/>
      <c r="I436" s="18"/>
      <c r="J436" s="18"/>
      <c r="K436" s="18"/>
      <c r="L436" s="18"/>
      <c r="M436" s="18"/>
      <c r="N436" s="18"/>
      <c r="O436" s="18"/>
      <c r="P436" s="18"/>
      <c r="Q436" s="18"/>
      <c r="R436" s="18"/>
      <c r="S436" s="18"/>
      <c r="T436" s="18"/>
      <c r="U436" s="18"/>
      <c r="V436" s="18"/>
      <c r="W436" s="18"/>
      <c r="X436" s="18"/>
      <c r="Y436" s="18"/>
      <c r="Z436" s="18"/>
      <c r="AA436" s="18" t="s">
        <v>420</v>
      </c>
      <c r="AB436" s="18" t="s">
        <v>61</v>
      </c>
      <c r="AC436" s="19" t="s">
        <v>421</v>
      </c>
      <c r="AD436" s="36" t="s">
        <v>410</v>
      </c>
      <c r="AE436" s="18" t="s">
        <v>61</v>
      </c>
      <c r="AF436" s="19" t="s">
        <v>75</v>
      </c>
      <c r="AG436" s="38" t="s">
        <v>892</v>
      </c>
      <c r="AH436" s="113" t="s">
        <v>452</v>
      </c>
      <c r="AI436" s="21">
        <v>10000</v>
      </c>
      <c r="AJ436" s="21">
        <v>10000</v>
      </c>
      <c r="AK436" s="21">
        <v>10000</v>
      </c>
      <c r="AL436" s="21">
        <v>10000</v>
      </c>
      <c r="AM436" s="21">
        <v>0</v>
      </c>
      <c r="AN436" s="21">
        <v>0</v>
      </c>
      <c r="AO436" s="21">
        <v>0</v>
      </c>
      <c r="AP436" s="21">
        <v>0</v>
      </c>
      <c r="AQ436" s="21">
        <v>25000</v>
      </c>
      <c r="AR436" s="21">
        <v>25000</v>
      </c>
      <c r="AS436" s="21">
        <v>0</v>
      </c>
      <c r="AT436" s="21">
        <v>0</v>
      </c>
      <c r="AU436" s="21">
        <v>20000</v>
      </c>
      <c r="AV436" s="21">
        <v>20000</v>
      </c>
      <c r="AW436" s="21">
        <v>0</v>
      </c>
      <c r="AX436" s="21">
        <v>0</v>
      </c>
      <c r="AY436" s="21">
        <v>0</v>
      </c>
      <c r="AZ436" s="21">
        <v>0</v>
      </c>
      <c r="BA436" s="21">
        <v>0</v>
      </c>
      <c r="BB436" s="21">
        <v>0</v>
      </c>
      <c r="BC436" s="21">
        <v>0</v>
      </c>
      <c r="BD436" s="21">
        <v>0</v>
      </c>
      <c r="BE436" s="21">
        <v>0</v>
      </c>
      <c r="BF436" s="21">
        <v>0</v>
      </c>
      <c r="BG436" s="21">
        <v>10000</v>
      </c>
      <c r="BH436" s="21">
        <v>10000</v>
      </c>
      <c r="BI436" s="21">
        <v>10000</v>
      </c>
      <c r="BJ436" s="21">
        <v>10000</v>
      </c>
      <c r="BK436" s="21">
        <v>0</v>
      </c>
      <c r="BL436" s="21">
        <v>0</v>
      </c>
      <c r="BM436" s="21">
        <v>0</v>
      </c>
      <c r="BN436" s="21">
        <v>0</v>
      </c>
      <c r="BO436" s="21">
        <v>25000</v>
      </c>
      <c r="BP436" s="21">
        <v>25000</v>
      </c>
      <c r="BQ436" s="21">
        <v>0</v>
      </c>
      <c r="BR436" s="21">
        <v>0</v>
      </c>
      <c r="BS436" s="21">
        <v>20000</v>
      </c>
      <c r="BT436" s="21">
        <v>20000</v>
      </c>
      <c r="BU436" s="21">
        <v>0</v>
      </c>
      <c r="BV436" s="21">
        <v>0</v>
      </c>
      <c r="BW436" s="21">
        <v>0</v>
      </c>
      <c r="BX436" s="21">
        <v>0</v>
      </c>
      <c r="BY436" s="21">
        <v>0</v>
      </c>
      <c r="BZ436" s="21">
        <v>0</v>
      </c>
      <c r="CA436" s="21">
        <v>0</v>
      </c>
      <c r="CB436" s="21">
        <v>0</v>
      </c>
      <c r="CC436" s="21">
        <v>0</v>
      </c>
      <c r="CD436" s="21">
        <v>0</v>
      </c>
      <c r="CE436" s="21">
        <v>10000</v>
      </c>
      <c r="CF436" s="21">
        <v>10000</v>
      </c>
      <c r="CG436" s="21">
        <v>0</v>
      </c>
      <c r="CH436" s="21">
        <v>0</v>
      </c>
      <c r="CI436" s="21">
        <v>25000</v>
      </c>
      <c r="CJ436" s="21">
        <v>25000</v>
      </c>
      <c r="CK436" s="21">
        <v>0</v>
      </c>
      <c r="CL436" s="21">
        <v>0</v>
      </c>
      <c r="CM436" s="21">
        <v>20000</v>
      </c>
      <c r="CN436" s="21">
        <v>20000</v>
      </c>
      <c r="CO436" s="21">
        <v>0</v>
      </c>
      <c r="CP436" s="21">
        <v>0</v>
      </c>
      <c r="CQ436" s="21">
        <v>10000</v>
      </c>
      <c r="CR436" s="21">
        <v>10000</v>
      </c>
      <c r="CS436" s="21">
        <v>0</v>
      </c>
      <c r="CT436" s="21">
        <v>0</v>
      </c>
      <c r="CU436" s="21">
        <v>25000</v>
      </c>
      <c r="CV436" s="21">
        <v>25000</v>
      </c>
      <c r="CW436" s="21">
        <v>0</v>
      </c>
      <c r="CX436" s="21">
        <v>0</v>
      </c>
      <c r="CY436" s="21">
        <v>20000</v>
      </c>
      <c r="CZ436" s="21">
        <v>20000</v>
      </c>
      <c r="DA436" s="21">
        <v>0</v>
      </c>
      <c r="DB436" s="21">
        <v>0</v>
      </c>
      <c r="DC436" s="115" t="s">
        <v>300</v>
      </c>
      <c r="DD436" s="23" t="s">
        <v>65</v>
      </c>
      <c r="DE436" s="2"/>
    </row>
    <row r="437" spans="1:109" ht="56.25">
      <c r="A437" s="42"/>
      <c r="B437" s="39"/>
      <c r="C437" s="18" t="s">
        <v>85</v>
      </c>
      <c r="D437" s="18" t="s">
        <v>61</v>
      </c>
      <c r="E437" s="18" t="s">
        <v>87</v>
      </c>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9"/>
      <c r="AD437" s="36"/>
      <c r="AE437" s="18"/>
      <c r="AF437" s="19"/>
      <c r="AG437" s="39"/>
      <c r="AH437" s="114"/>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116"/>
      <c r="DD437" s="23" t="s">
        <v>76</v>
      </c>
      <c r="DE437" s="2"/>
    </row>
    <row r="438" spans="1:109" ht="45" customHeight="1">
      <c r="A438" s="40" t="s">
        <v>1174</v>
      </c>
      <c r="B438" s="38" t="s">
        <v>1175</v>
      </c>
      <c r="C438" s="18" t="s">
        <v>417</v>
      </c>
      <c r="D438" s="18" t="s">
        <v>61</v>
      </c>
      <c r="E438" s="18" t="s">
        <v>419</v>
      </c>
      <c r="F438" s="18"/>
      <c r="G438" s="18"/>
      <c r="H438" s="18"/>
      <c r="I438" s="18"/>
      <c r="J438" s="18"/>
      <c r="K438" s="18"/>
      <c r="L438" s="18"/>
      <c r="M438" s="18"/>
      <c r="N438" s="18"/>
      <c r="O438" s="18"/>
      <c r="P438" s="18"/>
      <c r="Q438" s="18"/>
      <c r="R438" s="18"/>
      <c r="S438" s="18"/>
      <c r="T438" s="18"/>
      <c r="U438" s="18"/>
      <c r="V438" s="18"/>
      <c r="W438" s="18"/>
      <c r="X438" s="18"/>
      <c r="Y438" s="18"/>
      <c r="Z438" s="18"/>
      <c r="AA438" s="18" t="s">
        <v>420</v>
      </c>
      <c r="AB438" s="18" t="s">
        <v>61</v>
      </c>
      <c r="AC438" s="19" t="s">
        <v>421</v>
      </c>
      <c r="AD438" s="36" t="s">
        <v>410</v>
      </c>
      <c r="AE438" s="18" t="s">
        <v>61</v>
      </c>
      <c r="AF438" s="19" t="s">
        <v>75</v>
      </c>
      <c r="AG438" s="38" t="s">
        <v>892</v>
      </c>
      <c r="AH438" s="113" t="s">
        <v>452</v>
      </c>
      <c r="AI438" s="21">
        <v>0</v>
      </c>
      <c r="AJ438" s="21">
        <v>0</v>
      </c>
      <c r="AK438" s="21">
        <v>0</v>
      </c>
      <c r="AL438" s="21">
        <v>0</v>
      </c>
      <c r="AM438" s="21">
        <v>0</v>
      </c>
      <c r="AN438" s="21">
        <v>0</v>
      </c>
      <c r="AO438" s="21">
        <v>0</v>
      </c>
      <c r="AP438" s="21">
        <v>0</v>
      </c>
      <c r="AQ438" s="21">
        <v>0</v>
      </c>
      <c r="AR438" s="21">
        <v>0</v>
      </c>
      <c r="AS438" s="21">
        <v>0</v>
      </c>
      <c r="AT438" s="21">
        <v>0</v>
      </c>
      <c r="AU438" s="21">
        <v>2500</v>
      </c>
      <c r="AV438" s="21">
        <v>2500</v>
      </c>
      <c r="AW438" s="21">
        <v>0</v>
      </c>
      <c r="AX438" s="21">
        <v>0</v>
      </c>
      <c r="AY438" s="21">
        <v>0</v>
      </c>
      <c r="AZ438" s="21">
        <v>0</v>
      </c>
      <c r="BA438" s="21">
        <v>0</v>
      </c>
      <c r="BB438" s="21">
        <v>0</v>
      </c>
      <c r="BC438" s="21">
        <v>0</v>
      </c>
      <c r="BD438" s="21">
        <v>0</v>
      </c>
      <c r="BE438" s="21">
        <v>0</v>
      </c>
      <c r="BF438" s="21">
        <v>0</v>
      </c>
      <c r="BG438" s="21">
        <v>0</v>
      </c>
      <c r="BH438" s="21">
        <v>0</v>
      </c>
      <c r="BI438" s="21">
        <v>0</v>
      </c>
      <c r="BJ438" s="21">
        <v>0</v>
      </c>
      <c r="BK438" s="21">
        <v>0</v>
      </c>
      <c r="BL438" s="21">
        <v>0</v>
      </c>
      <c r="BM438" s="21">
        <v>0</v>
      </c>
      <c r="BN438" s="21">
        <v>0</v>
      </c>
      <c r="BO438" s="21">
        <v>0</v>
      </c>
      <c r="BP438" s="21">
        <v>0</v>
      </c>
      <c r="BQ438" s="21">
        <v>0</v>
      </c>
      <c r="BR438" s="21">
        <v>0</v>
      </c>
      <c r="BS438" s="21">
        <v>2500</v>
      </c>
      <c r="BT438" s="21">
        <v>2500</v>
      </c>
      <c r="BU438" s="21">
        <v>0</v>
      </c>
      <c r="BV438" s="21">
        <v>0</v>
      </c>
      <c r="BW438" s="21">
        <v>0</v>
      </c>
      <c r="BX438" s="21">
        <v>0</v>
      </c>
      <c r="BY438" s="21">
        <v>0</v>
      </c>
      <c r="BZ438" s="21">
        <v>0</v>
      </c>
      <c r="CA438" s="21">
        <v>0</v>
      </c>
      <c r="CB438" s="21">
        <v>0</v>
      </c>
      <c r="CC438" s="21">
        <v>0</v>
      </c>
      <c r="CD438" s="21">
        <v>0</v>
      </c>
      <c r="CE438" s="21">
        <v>0</v>
      </c>
      <c r="CF438" s="21">
        <v>0</v>
      </c>
      <c r="CG438" s="21">
        <v>0</v>
      </c>
      <c r="CH438" s="21">
        <v>0</v>
      </c>
      <c r="CI438" s="21">
        <v>0</v>
      </c>
      <c r="CJ438" s="21">
        <v>0</v>
      </c>
      <c r="CK438" s="21">
        <v>0</v>
      </c>
      <c r="CL438" s="21">
        <v>0</v>
      </c>
      <c r="CM438" s="21">
        <v>2500</v>
      </c>
      <c r="CN438" s="21">
        <v>2500</v>
      </c>
      <c r="CO438" s="21">
        <v>0</v>
      </c>
      <c r="CP438" s="21">
        <v>0</v>
      </c>
      <c r="CQ438" s="21">
        <v>0</v>
      </c>
      <c r="CR438" s="21">
        <v>0</v>
      </c>
      <c r="CS438" s="21">
        <v>0</v>
      </c>
      <c r="CT438" s="21">
        <v>0</v>
      </c>
      <c r="CU438" s="21">
        <v>0</v>
      </c>
      <c r="CV438" s="21">
        <v>0</v>
      </c>
      <c r="CW438" s="21">
        <v>0</v>
      </c>
      <c r="CX438" s="21">
        <v>0</v>
      </c>
      <c r="CY438" s="21">
        <v>2500</v>
      </c>
      <c r="CZ438" s="21">
        <v>2500</v>
      </c>
      <c r="DA438" s="21">
        <v>0</v>
      </c>
      <c r="DB438" s="21">
        <v>0</v>
      </c>
      <c r="DC438" s="115" t="s">
        <v>300</v>
      </c>
      <c r="DD438" s="23" t="s">
        <v>65</v>
      </c>
      <c r="DE438" s="2"/>
    </row>
    <row r="439" spans="1:109" ht="56.25">
      <c r="A439" s="42"/>
      <c r="B439" s="39"/>
      <c r="C439" s="18" t="s">
        <v>85</v>
      </c>
      <c r="D439" s="18" t="s">
        <v>61</v>
      </c>
      <c r="E439" s="18" t="s">
        <v>87</v>
      </c>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9"/>
      <c r="AD439" s="36"/>
      <c r="AE439" s="18"/>
      <c r="AF439" s="19"/>
      <c r="AG439" s="39"/>
      <c r="AH439" s="114"/>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116"/>
      <c r="DD439" s="23" t="s">
        <v>76</v>
      </c>
      <c r="DE439" s="2"/>
    </row>
    <row r="440" spans="1:109" ht="21">
      <c r="A440" s="31" t="s">
        <v>1176</v>
      </c>
      <c r="B440" s="13" t="s">
        <v>1177</v>
      </c>
      <c r="C440" s="14" t="s">
        <v>53</v>
      </c>
      <c r="D440" s="14" t="s">
        <v>53</v>
      </c>
      <c r="E440" s="14" t="s">
        <v>53</v>
      </c>
      <c r="F440" s="14" t="s">
        <v>53</v>
      </c>
      <c r="G440" s="14" t="s">
        <v>53</v>
      </c>
      <c r="H440" s="14" t="s">
        <v>53</v>
      </c>
      <c r="I440" s="14" t="s">
        <v>53</v>
      </c>
      <c r="J440" s="14" t="s">
        <v>53</v>
      </c>
      <c r="K440" s="14" t="s">
        <v>53</v>
      </c>
      <c r="L440" s="14" t="s">
        <v>53</v>
      </c>
      <c r="M440" s="14" t="s">
        <v>53</v>
      </c>
      <c r="N440" s="14" t="s">
        <v>53</v>
      </c>
      <c r="O440" s="14" t="s">
        <v>53</v>
      </c>
      <c r="P440" s="14" t="s">
        <v>53</v>
      </c>
      <c r="Q440" s="14" t="s">
        <v>53</v>
      </c>
      <c r="R440" s="14" t="s">
        <v>53</v>
      </c>
      <c r="S440" s="14" t="s">
        <v>53</v>
      </c>
      <c r="T440" s="14" t="s">
        <v>53</v>
      </c>
      <c r="U440" s="14" t="s">
        <v>53</v>
      </c>
      <c r="V440" s="14" t="s">
        <v>53</v>
      </c>
      <c r="W440" s="14" t="s">
        <v>53</v>
      </c>
      <c r="X440" s="14" t="s">
        <v>53</v>
      </c>
      <c r="Y440" s="14" t="s">
        <v>53</v>
      </c>
      <c r="Z440" s="14" t="s">
        <v>53</v>
      </c>
      <c r="AA440" s="14" t="s">
        <v>53</v>
      </c>
      <c r="AB440" s="14" t="s">
        <v>53</v>
      </c>
      <c r="AC440" s="14" t="s">
        <v>53</v>
      </c>
      <c r="AD440" s="35" t="s">
        <v>53</v>
      </c>
      <c r="AE440" s="14" t="s">
        <v>53</v>
      </c>
      <c r="AF440" s="14" t="s">
        <v>53</v>
      </c>
      <c r="AG440" s="15" t="s">
        <v>53</v>
      </c>
      <c r="AH440" s="14" t="s">
        <v>53</v>
      </c>
      <c r="AI440" s="16">
        <v>747.8</v>
      </c>
      <c r="AJ440" s="16">
        <v>747.8</v>
      </c>
      <c r="AK440" s="16">
        <v>0</v>
      </c>
      <c r="AL440" s="16">
        <v>0</v>
      </c>
      <c r="AM440" s="16">
        <v>747.8</v>
      </c>
      <c r="AN440" s="16">
        <v>747.8</v>
      </c>
      <c r="AO440" s="16">
        <v>0</v>
      </c>
      <c r="AP440" s="16">
        <v>0</v>
      </c>
      <c r="AQ440" s="16">
        <v>0</v>
      </c>
      <c r="AR440" s="16">
        <v>0</v>
      </c>
      <c r="AS440" s="16">
        <v>0</v>
      </c>
      <c r="AT440" s="16">
        <v>0</v>
      </c>
      <c r="AU440" s="16">
        <v>0</v>
      </c>
      <c r="AV440" s="16">
        <v>0</v>
      </c>
      <c r="AW440" s="16">
        <v>0</v>
      </c>
      <c r="AX440" s="16">
        <v>0</v>
      </c>
      <c r="AY440" s="16">
        <v>0</v>
      </c>
      <c r="AZ440" s="16">
        <v>0</v>
      </c>
      <c r="BA440" s="16">
        <v>0</v>
      </c>
      <c r="BB440" s="16">
        <v>0</v>
      </c>
      <c r="BC440" s="16">
        <v>0</v>
      </c>
      <c r="BD440" s="16">
        <v>0</v>
      </c>
      <c r="BE440" s="16">
        <v>0</v>
      </c>
      <c r="BF440" s="16">
        <v>0</v>
      </c>
      <c r="BG440" s="16">
        <v>0</v>
      </c>
      <c r="BH440" s="16">
        <v>0</v>
      </c>
      <c r="BI440" s="16">
        <v>0</v>
      </c>
      <c r="BJ440" s="16">
        <v>0</v>
      </c>
      <c r="BK440" s="16">
        <v>0</v>
      </c>
      <c r="BL440" s="16">
        <v>0</v>
      </c>
      <c r="BM440" s="16">
        <v>0</v>
      </c>
      <c r="BN440" s="16">
        <v>0</v>
      </c>
      <c r="BO440" s="16">
        <v>0</v>
      </c>
      <c r="BP440" s="16">
        <v>0</v>
      </c>
      <c r="BQ440" s="16">
        <v>0</v>
      </c>
      <c r="BR440" s="16">
        <v>0</v>
      </c>
      <c r="BS440" s="16">
        <v>0</v>
      </c>
      <c r="BT440" s="16">
        <v>0</v>
      </c>
      <c r="BU440" s="16">
        <v>0</v>
      </c>
      <c r="BV440" s="16">
        <v>0</v>
      </c>
      <c r="BW440" s="16">
        <v>0</v>
      </c>
      <c r="BX440" s="16">
        <v>0</v>
      </c>
      <c r="BY440" s="16">
        <v>0</v>
      </c>
      <c r="BZ440" s="16">
        <v>0</v>
      </c>
      <c r="CA440" s="16">
        <v>0</v>
      </c>
      <c r="CB440" s="16">
        <v>0</v>
      </c>
      <c r="CC440" s="16">
        <v>0</v>
      </c>
      <c r="CD440" s="16">
        <v>0</v>
      </c>
      <c r="CE440" s="16">
        <v>747.8</v>
      </c>
      <c r="CF440" s="16">
        <v>0</v>
      </c>
      <c r="CG440" s="16">
        <v>747.8</v>
      </c>
      <c r="CH440" s="16">
        <v>0</v>
      </c>
      <c r="CI440" s="16">
        <v>0</v>
      </c>
      <c r="CJ440" s="16">
        <v>0</v>
      </c>
      <c r="CK440" s="16">
        <v>0</v>
      </c>
      <c r="CL440" s="16">
        <v>0</v>
      </c>
      <c r="CM440" s="16">
        <v>0</v>
      </c>
      <c r="CN440" s="16">
        <v>0</v>
      </c>
      <c r="CO440" s="16">
        <v>0</v>
      </c>
      <c r="CP440" s="16">
        <v>0</v>
      </c>
      <c r="CQ440" s="16">
        <v>0</v>
      </c>
      <c r="CR440" s="16">
        <v>0</v>
      </c>
      <c r="CS440" s="16">
        <v>0</v>
      </c>
      <c r="CT440" s="16">
        <v>0</v>
      </c>
      <c r="CU440" s="16">
        <v>0</v>
      </c>
      <c r="CV440" s="16">
        <v>0</v>
      </c>
      <c r="CW440" s="16">
        <v>0</v>
      </c>
      <c r="CX440" s="16">
        <v>0</v>
      </c>
      <c r="CY440" s="16">
        <v>0</v>
      </c>
      <c r="CZ440" s="16">
        <v>0</v>
      </c>
      <c r="DA440" s="16">
        <v>0</v>
      </c>
      <c r="DB440" s="16">
        <v>0</v>
      </c>
      <c r="DC440" s="14"/>
      <c r="DD440" s="2"/>
      <c r="DE440" s="2"/>
    </row>
    <row r="441" spans="1:109" ht="67.5" customHeight="1">
      <c r="A441" s="40" t="s">
        <v>1178</v>
      </c>
      <c r="B441" s="38" t="s">
        <v>1179</v>
      </c>
      <c r="C441" s="18" t="s">
        <v>85</v>
      </c>
      <c r="D441" s="18" t="s">
        <v>1031</v>
      </c>
      <c r="E441" s="18" t="s">
        <v>87</v>
      </c>
      <c r="F441" s="18"/>
      <c r="G441" s="18"/>
      <c r="H441" s="18"/>
      <c r="I441" s="18"/>
      <c r="J441" s="18"/>
      <c r="K441" s="18"/>
      <c r="L441" s="18"/>
      <c r="M441" s="18"/>
      <c r="N441" s="18"/>
      <c r="O441" s="18"/>
      <c r="P441" s="18"/>
      <c r="Q441" s="18"/>
      <c r="R441" s="18"/>
      <c r="S441" s="18"/>
      <c r="T441" s="18"/>
      <c r="U441" s="18"/>
      <c r="V441" s="18"/>
      <c r="W441" s="18"/>
      <c r="X441" s="18"/>
      <c r="Y441" s="18"/>
      <c r="Z441" s="18"/>
      <c r="AA441" s="18" t="s">
        <v>428</v>
      </c>
      <c r="AB441" s="18" t="s">
        <v>61</v>
      </c>
      <c r="AC441" s="19" t="s">
        <v>429</v>
      </c>
      <c r="AD441" s="36" t="s">
        <v>499</v>
      </c>
      <c r="AE441" s="18" t="s">
        <v>61</v>
      </c>
      <c r="AF441" s="19" t="s">
        <v>75</v>
      </c>
      <c r="AG441" s="38" t="s">
        <v>892</v>
      </c>
      <c r="AH441" s="113" t="s">
        <v>1032</v>
      </c>
      <c r="AI441" s="21">
        <v>747.8</v>
      </c>
      <c r="AJ441" s="21">
        <v>747.8</v>
      </c>
      <c r="AK441" s="21">
        <v>0</v>
      </c>
      <c r="AL441" s="21">
        <v>0</v>
      </c>
      <c r="AM441" s="21">
        <v>747.8</v>
      </c>
      <c r="AN441" s="21">
        <v>747.8</v>
      </c>
      <c r="AO441" s="21">
        <v>0</v>
      </c>
      <c r="AP441" s="21">
        <v>0</v>
      </c>
      <c r="AQ441" s="21">
        <v>0</v>
      </c>
      <c r="AR441" s="21">
        <v>0</v>
      </c>
      <c r="AS441" s="21">
        <v>0</v>
      </c>
      <c r="AT441" s="21">
        <v>0</v>
      </c>
      <c r="AU441" s="21">
        <v>0</v>
      </c>
      <c r="AV441" s="21">
        <v>0</v>
      </c>
      <c r="AW441" s="21">
        <v>0</v>
      </c>
      <c r="AX441" s="21">
        <v>0</v>
      </c>
      <c r="AY441" s="21">
        <v>0</v>
      </c>
      <c r="AZ441" s="21">
        <v>0</v>
      </c>
      <c r="BA441" s="21">
        <v>0</v>
      </c>
      <c r="BB441" s="21">
        <v>0</v>
      </c>
      <c r="BC441" s="21">
        <v>0</v>
      </c>
      <c r="BD441" s="21">
        <v>0</v>
      </c>
      <c r="BE441" s="21">
        <v>0</v>
      </c>
      <c r="BF441" s="21">
        <v>0</v>
      </c>
      <c r="BG441" s="21">
        <v>0</v>
      </c>
      <c r="BH441" s="21">
        <v>0</v>
      </c>
      <c r="BI441" s="21">
        <v>0</v>
      </c>
      <c r="BJ441" s="21">
        <v>0</v>
      </c>
      <c r="BK441" s="21">
        <v>0</v>
      </c>
      <c r="BL441" s="21">
        <v>0</v>
      </c>
      <c r="BM441" s="21">
        <v>0</v>
      </c>
      <c r="BN441" s="21">
        <v>0</v>
      </c>
      <c r="BO441" s="21">
        <v>0</v>
      </c>
      <c r="BP441" s="21">
        <v>0</v>
      </c>
      <c r="BQ441" s="21">
        <v>0</v>
      </c>
      <c r="BR441" s="21">
        <v>0</v>
      </c>
      <c r="BS441" s="21">
        <v>0</v>
      </c>
      <c r="BT441" s="21">
        <v>0</v>
      </c>
      <c r="BU441" s="21">
        <v>0</v>
      </c>
      <c r="BV441" s="21">
        <v>0</v>
      </c>
      <c r="BW441" s="21">
        <v>0</v>
      </c>
      <c r="BX441" s="21">
        <v>0</v>
      </c>
      <c r="BY441" s="21">
        <v>0</v>
      </c>
      <c r="BZ441" s="21">
        <v>0</v>
      </c>
      <c r="CA441" s="21">
        <v>0</v>
      </c>
      <c r="CB441" s="21">
        <v>0</v>
      </c>
      <c r="CC441" s="21">
        <v>0</v>
      </c>
      <c r="CD441" s="21">
        <v>0</v>
      </c>
      <c r="CE441" s="21">
        <v>747.8</v>
      </c>
      <c r="CF441" s="21">
        <v>0</v>
      </c>
      <c r="CG441" s="21">
        <v>747.8</v>
      </c>
      <c r="CH441" s="21">
        <v>0</v>
      </c>
      <c r="CI441" s="21">
        <v>0</v>
      </c>
      <c r="CJ441" s="21">
        <v>0</v>
      </c>
      <c r="CK441" s="21">
        <v>0</v>
      </c>
      <c r="CL441" s="21">
        <v>0</v>
      </c>
      <c r="CM441" s="21">
        <v>0</v>
      </c>
      <c r="CN441" s="21">
        <v>0</v>
      </c>
      <c r="CO441" s="21">
        <v>0</v>
      </c>
      <c r="CP441" s="21">
        <v>0</v>
      </c>
      <c r="CQ441" s="21">
        <v>0</v>
      </c>
      <c r="CR441" s="21">
        <v>0</v>
      </c>
      <c r="CS441" s="21">
        <v>0</v>
      </c>
      <c r="CT441" s="21">
        <v>0</v>
      </c>
      <c r="CU441" s="21">
        <v>0</v>
      </c>
      <c r="CV441" s="21">
        <v>0</v>
      </c>
      <c r="CW441" s="21">
        <v>0</v>
      </c>
      <c r="CX441" s="21">
        <v>0</v>
      </c>
      <c r="CY441" s="21">
        <v>0</v>
      </c>
      <c r="CZ441" s="21">
        <v>0</v>
      </c>
      <c r="DA441" s="21">
        <v>0</v>
      </c>
      <c r="DB441" s="21">
        <v>0</v>
      </c>
      <c r="DC441" s="115" t="s">
        <v>218</v>
      </c>
      <c r="DD441" s="23" t="s">
        <v>65</v>
      </c>
      <c r="DE441" s="2"/>
    </row>
    <row r="442" spans="1:109" ht="101.25">
      <c r="A442" s="42"/>
      <c r="B442" s="39"/>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9"/>
      <c r="AD442" s="36" t="s">
        <v>380</v>
      </c>
      <c r="AE442" s="18" t="s">
        <v>61</v>
      </c>
      <c r="AF442" s="19" t="s">
        <v>381</v>
      </c>
      <c r="AG442" s="39"/>
      <c r="AH442" s="114"/>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116"/>
      <c r="DD442" s="23" t="s">
        <v>76</v>
      </c>
      <c r="DE442" s="2"/>
    </row>
    <row r="443" spans="1:109" ht="15">
      <c r="A443" s="31" t="s">
        <v>1180</v>
      </c>
      <c r="B443" s="13" t="s">
        <v>1181</v>
      </c>
      <c r="C443" s="14" t="s">
        <v>53</v>
      </c>
      <c r="D443" s="14" t="s">
        <v>53</v>
      </c>
      <c r="E443" s="14" t="s">
        <v>53</v>
      </c>
      <c r="F443" s="14" t="s">
        <v>53</v>
      </c>
      <c r="G443" s="14" t="s">
        <v>53</v>
      </c>
      <c r="H443" s="14" t="s">
        <v>53</v>
      </c>
      <c r="I443" s="14" t="s">
        <v>53</v>
      </c>
      <c r="J443" s="14" t="s">
        <v>53</v>
      </c>
      <c r="K443" s="14" t="s">
        <v>53</v>
      </c>
      <c r="L443" s="14" t="s">
        <v>53</v>
      </c>
      <c r="M443" s="14" t="s">
        <v>53</v>
      </c>
      <c r="N443" s="14" t="s">
        <v>53</v>
      </c>
      <c r="O443" s="14" t="s">
        <v>53</v>
      </c>
      <c r="P443" s="14" t="s">
        <v>53</v>
      </c>
      <c r="Q443" s="14" t="s">
        <v>53</v>
      </c>
      <c r="R443" s="14" t="s">
        <v>53</v>
      </c>
      <c r="S443" s="14" t="s">
        <v>53</v>
      </c>
      <c r="T443" s="14" t="s">
        <v>53</v>
      </c>
      <c r="U443" s="14" t="s">
        <v>53</v>
      </c>
      <c r="V443" s="14" t="s">
        <v>53</v>
      </c>
      <c r="W443" s="14" t="s">
        <v>53</v>
      </c>
      <c r="X443" s="14" t="s">
        <v>53</v>
      </c>
      <c r="Y443" s="14" t="s">
        <v>53</v>
      </c>
      <c r="Z443" s="14" t="s">
        <v>53</v>
      </c>
      <c r="AA443" s="14" t="s">
        <v>53</v>
      </c>
      <c r="AB443" s="14" t="s">
        <v>53</v>
      </c>
      <c r="AC443" s="14" t="s">
        <v>53</v>
      </c>
      <c r="AD443" s="35" t="s">
        <v>53</v>
      </c>
      <c r="AE443" s="14" t="s">
        <v>53</v>
      </c>
      <c r="AF443" s="14" t="s">
        <v>53</v>
      </c>
      <c r="AG443" s="15" t="s">
        <v>53</v>
      </c>
      <c r="AH443" s="14" t="s">
        <v>53</v>
      </c>
      <c r="AI443" s="16">
        <v>1928250</v>
      </c>
      <c r="AJ443" s="16">
        <v>1928116.2</v>
      </c>
      <c r="AK443" s="16">
        <v>1882388.2</v>
      </c>
      <c r="AL443" s="16">
        <v>1882288.2</v>
      </c>
      <c r="AM443" s="16">
        <v>45861.8</v>
      </c>
      <c r="AN443" s="16">
        <v>45828</v>
      </c>
      <c r="AO443" s="16">
        <v>0</v>
      </c>
      <c r="AP443" s="16">
        <v>0</v>
      </c>
      <c r="AQ443" s="16">
        <v>2029509</v>
      </c>
      <c r="AR443" s="16">
        <v>1482710</v>
      </c>
      <c r="AS443" s="16">
        <v>546799</v>
      </c>
      <c r="AT443" s="16">
        <v>0</v>
      </c>
      <c r="AU443" s="16">
        <v>1136184.2</v>
      </c>
      <c r="AV443" s="16">
        <v>601235.8</v>
      </c>
      <c r="AW443" s="16">
        <v>534948.4</v>
      </c>
      <c r="AX443" s="16">
        <v>0</v>
      </c>
      <c r="AY443" s="16">
        <v>1178629.5</v>
      </c>
      <c r="AZ443" s="16">
        <v>342741.9</v>
      </c>
      <c r="BA443" s="16">
        <v>835887.6</v>
      </c>
      <c r="BB443" s="16">
        <v>0</v>
      </c>
      <c r="BC443" s="16">
        <v>448420.5</v>
      </c>
      <c r="BD443" s="16">
        <v>0</v>
      </c>
      <c r="BE443" s="16">
        <v>448420.5</v>
      </c>
      <c r="BF443" s="16">
        <v>0</v>
      </c>
      <c r="BG443" s="16">
        <v>1276702.2</v>
      </c>
      <c r="BH443" s="16">
        <v>1276669.4</v>
      </c>
      <c r="BI443" s="16">
        <v>1242388.2</v>
      </c>
      <c r="BJ443" s="16">
        <v>1242388.2</v>
      </c>
      <c r="BK443" s="16">
        <v>34314</v>
      </c>
      <c r="BL443" s="16">
        <v>34281.2</v>
      </c>
      <c r="BM443" s="16">
        <v>0</v>
      </c>
      <c r="BN443" s="16">
        <v>0</v>
      </c>
      <c r="BO443" s="16">
        <v>1555559.5</v>
      </c>
      <c r="BP443" s="16">
        <v>1013500</v>
      </c>
      <c r="BQ443" s="16">
        <v>542059.5</v>
      </c>
      <c r="BR443" s="16">
        <v>0</v>
      </c>
      <c r="BS443" s="16">
        <v>954204.4</v>
      </c>
      <c r="BT443" s="16">
        <v>421075.7</v>
      </c>
      <c r="BU443" s="16">
        <v>533128.7</v>
      </c>
      <c r="BV443" s="16">
        <v>0</v>
      </c>
      <c r="BW443" s="16">
        <v>832425.6</v>
      </c>
      <c r="BX443" s="16">
        <v>0</v>
      </c>
      <c r="BY443" s="16">
        <v>832425.6</v>
      </c>
      <c r="BZ443" s="16">
        <v>0</v>
      </c>
      <c r="CA443" s="16">
        <v>448420.5</v>
      </c>
      <c r="CB443" s="16">
        <v>0</v>
      </c>
      <c r="CC443" s="16">
        <v>448420.5</v>
      </c>
      <c r="CD443" s="16">
        <v>0</v>
      </c>
      <c r="CE443" s="16">
        <v>1928149</v>
      </c>
      <c r="CF443" s="16">
        <v>1882288.2</v>
      </c>
      <c r="CG443" s="16">
        <v>45860.8</v>
      </c>
      <c r="CH443" s="16">
        <v>0</v>
      </c>
      <c r="CI443" s="16">
        <v>2149008.8</v>
      </c>
      <c r="CJ443" s="16">
        <v>1601014.8</v>
      </c>
      <c r="CK443" s="16">
        <v>547994</v>
      </c>
      <c r="CL443" s="16">
        <v>0</v>
      </c>
      <c r="CM443" s="16">
        <v>1136184.2</v>
      </c>
      <c r="CN443" s="16">
        <v>601235.8</v>
      </c>
      <c r="CO443" s="16">
        <v>534948.4</v>
      </c>
      <c r="CP443" s="16">
        <v>0</v>
      </c>
      <c r="CQ443" s="16">
        <v>1276702.2</v>
      </c>
      <c r="CR443" s="16">
        <v>1242388.2</v>
      </c>
      <c r="CS443" s="16">
        <v>34314</v>
      </c>
      <c r="CT443" s="16">
        <v>0</v>
      </c>
      <c r="CU443" s="16">
        <v>1555559.5</v>
      </c>
      <c r="CV443" s="16">
        <v>1013500</v>
      </c>
      <c r="CW443" s="16">
        <v>542059.5</v>
      </c>
      <c r="CX443" s="16">
        <v>0</v>
      </c>
      <c r="CY443" s="16">
        <v>954204.4</v>
      </c>
      <c r="CZ443" s="16">
        <v>421075.7</v>
      </c>
      <c r="DA443" s="16">
        <v>533128.7</v>
      </c>
      <c r="DB443" s="16">
        <v>0</v>
      </c>
      <c r="DC443" s="14"/>
      <c r="DD443" s="2"/>
      <c r="DE443" s="2"/>
    </row>
    <row r="444" spans="1:109" ht="56.25" customHeight="1">
      <c r="A444" s="40" t="s">
        <v>1182</v>
      </c>
      <c r="B444" s="38" t="s">
        <v>1183</v>
      </c>
      <c r="C444" s="18" t="s">
        <v>85</v>
      </c>
      <c r="D444" s="18" t="s">
        <v>1161</v>
      </c>
      <c r="E444" s="18" t="s">
        <v>87</v>
      </c>
      <c r="F444" s="18"/>
      <c r="G444" s="18"/>
      <c r="H444" s="18"/>
      <c r="I444" s="18"/>
      <c r="J444" s="18"/>
      <c r="K444" s="18"/>
      <c r="L444" s="18"/>
      <c r="M444" s="18"/>
      <c r="N444" s="18"/>
      <c r="O444" s="18"/>
      <c r="P444" s="18"/>
      <c r="Q444" s="18"/>
      <c r="R444" s="18"/>
      <c r="S444" s="18"/>
      <c r="T444" s="18"/>
      <c r="U444" s="18"/>
      <c r="V444" s="18"/>
      <c r="W444" s="18"/>
      <c r="X444" s="18"/>
      <c r="Y444" s="18"/>
      <c r="Z444" s="18"/>
      <c r="AA444" s="18" t="s">
        <v>978</v>
      </c>
      <c r="AB444" s="18" t="s">
        <v>61</v>
      </c>
      <c r="AC444" s="19" t="s">
        <v>233</v>
      </c>
      <c r="AD444" s="36" t="s">
        <v>101</v>
      </c>
      <c r="AE444" s="18" t="s">
        <v>61</v>
      </c>
      <c r="AF444" s="19" t="s">
        <v>102</v>
      </c>
      <c r="AG444" s="38" t="s">
        <v>892</v>
      </c>
      <c r="AH444" s="113" t="s">
        <v>1184</v>
      </c>
      <c r="AI444" s="21">
        <v>30814</v>
      </c>
      <c r="AJ444" s="21">
        <v>30781.2</v>
      </c>
      <c r="AK444" s="21">
        <v>0</v>
      </c>
      <c r="AL444" s="21">
        <v>0</v>
      </c>
      <c r="AM444" s="21">
        <v>30814</v>
      </c>
      <c r="AN444" s="21">
        <v>30781.2</v>
      </c>
      <c r="AO444" s="21">
        <v>0</v>
      </c>
      <c r="AP444" s="21">
        <v>0</v>
      </c>
      <c r="AQ444" s="21">
        <v>110895.8</v>
      </c>
      <c r="AR444" s="21">
        <v>0</v>
      </c>
      <c r="AS444" s="21">
        <v>110895.8</v>
      </c>
      <c r="AT444" s="21">
        <v>0</v>
      </c>
      <c r="AU444" s="21">
        <v>0</v>
      </c>
      <c r="AV444" s="21">
        <v>0</v>
      </c>
      <c r="AW444" s="21">
        <v>0</v>
      </c>
      <c r="AX444" s="21">
        <v>0</v>
      </c>
      <c r="AY444" s="21">
        <v>0</v>
      </c>
      <c r="AZ444" s="21">
        <v>0</v>
      </c>
      <c r="BA444" s="21">
        <v>0</v>
      </c>
      <c r="BB444" s="21">
        <v>0</v>
      </c>
      <c r="BC444" s="21">
        <v>0</v>
      </c>
      <c r="BD444" s="21">
        <v>0</v>
      </c>
      <c r="BE444" s="21">
        <v>0</v>
      </c>
      <c r="BF444" s="21">
        <v>0</v>
      </c>
      <c r="BG444" s="21">
        <v>30814</v>
      </c>
      <c r="BH444" s="21">
        <v>30781.2</v>
      </c>
      <c r="BI444" s="21">
        <v>0</v>
      </c>
      <c r="BJ444" s="21">
        <v>0</v>
      </c>
      <c r="BK444" s="21">
        <v>30814</v>
      </c>
      <c r="BL444" s="21">
        <v>30781.2</v>
      </c>
      <c r="BM444" s="21">
        <v>0</v>
      </c>
      <c r="BN444" s="21">
        <v>0</v>
      </c>
      <c r="BO444" s="21">
        <v>110895.8</v>
      </c>
      <c r="BP444" s="21">
        <v>0</v>
      </c>
      <c r="BQ444" s="21">
        <v>110895.8</v>
      </c>
      <c r="BR444" s="21">
        <v>0</v>
      </c>
      <c r="BS444" s="21">
        <v>0</v>
      </c>
      <c r="BT444" s="21">
        <v>0</v>
      </c>
      <c r="BU444" s="21">
        <v>0</v>
      </c>
      <c r="BV444" s="21">
        <v>0</v>
      </c>
      <c r="BW444" s="21">
        <v>0</v>
      </c>
      <c r="BX444" s="21">
        <v>0</v>
      </c>
      <c r="BY444" s="21">
        <v>0</v>
      </c>
      <c r="BZ444" s="21">
        <v>0</v>
      </c>
      <c r="CA444" s="21">
        <v>0</v>
      </c>
      <c r="CB444" s="21">
        <v>0</v>
      </c>
      <c r="CC444" s="21">
        <v>0</v>
      </c>
      <c r="CD444" s="21">
        <v>0</v>
      </c>
      <c r="CE444" s="21">
        <v>30814</v>
      </c>
      <c r="CF444" s="21">
        <v>0</v>
      </c>
      <c r="CG444" s="21">
        <v>30814</v>
      </c>
      <c r="CH444" s="21">
        <v>0</v>
      </c>
      <c r="CI444" s="21">
        <v>110895.8</v>
      </c>
      <c r="CJ444" s="21">
        <v>0</v>
      </c>
      <c r="CK444" s="21">
        <v>110895.8</v>
      </c>
      <c r="CL444" s="21">
        <v>0</v>
      </c>
      <c r="CM444" s="21">
        <v>0</v>
      </c>
      <c r="CN444" s="21">
        <v>0</v>
      </c>
      <c r="CO444" s="21">
        <v>0</v>
      </c>
      <c r="CP444" s="21">
        <v>0</v>
      </c>
      <c r="CQ444" s="21">
        <v>30814</v>
      </c>
      <c r="CR444" s="21">
        <v>0</v>
      </c>
      <c r="CS444" s="21">
        <v>30814</v>
      </c>
      <c r="CT444" s="21">
        <v>0</v>
      </c>
      <c r="CU444" s="21">
        <v>110895.8</v>
      </c>
      <c r="CV444" s="21">
        <v>0</v>
      </c>
      <c r="CW444" s="21">
        <v>110895.8</v>
      </c>
      <c r="CX444" s="21">
        <v>0</v>
      </c>
      <c r="CY444" s="21">
        <v>0</v>
      </c>
      <c r="CZ444" s="21">
        <v>0</v>
      </c>
      <c r="DA444" s="21">
        <v>0</v>
      </c>
      <c r="DB444" s="21">
        <v>0</v>
      </c>
      <c r="DC444" s="115" t="s">
        <v>218</v>
      </c>
      <c r="DD444" s="23" t="s">
        <v>65</v>
      </c>
      <c r="DE444" s="2"/>
    </row>
    <row r="445" spans="1:109" ht="78.75">
      <c r="A445" s="42"/>
      <c r="B445" s="39"/>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9"/>
      <c r="AD445" s="36" t="s">
        <v>1185</v>
      </c>
      <c r="AE445" s="18" t="s">
        <v>61</v>
      </c>
      <c r="AF445" s="19" t="s">
        <v>1186</v>
      </c>
      <c r="AG445" s="39"/>
      <c r="AH445" s="114"/>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116"/>
      <c r="DD445" s="23" t="s">
        <v>76</v>
      </c>
      <c r="DE445" s="2"/>
    </row>
    <row r="446" spans="1:109" ht="56.25">
      <c r="A446" s="32" t="s">
        <v>1187</v>
      </c>
      <c r="B446" s="17" t="s">
        <v>1188</v>
      </c>
      <c r="C446" s="18" t="s">
        <v>85</v>
      </c>
      <c r="D446" s="18" t="s">
        <v>413</v>
      </c>
      <c r="E446" s="18" t="s">
        <v>87</v>
      </c>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9"/>
      <c r="AD446" s="36" t="s">
        <v>255</v>
      </c>
      <c r="AE446" s="18" t="s">
        <v>61</v>
      </c>
      <c r="AF446" s="19" t="s">
        <v>75</v>
      </c>
      <c r="AG446" s="17" t="s">
        <v>892</v>
      </c>
      <c r="AH446" s="20" t="s">
        <v>1073</v>
      </c>
      <c r="AI446" s="21">
        <v>3000</v>
      </c>
      <c r="AJ446" s="21">
        <v>3000</v>
      </c>
      <c r="AK446" s="21">
        <v>0</v>
      </c>
      <c r="AL446" s="21">
        <v>0</v>
      </c>
      <c r="AM446" s="21">
        <v>3000</v>
      </c>
      <c r="AN446" s="21">
        <v>3000</v>
      </c>
      <c r="AO446" s="21">
        <v>0</v>
      </c>
      <c r="AP446" s="21">
        <v>0</v>
      </c>
      <c r="AQ446" s="21">
        <v>0</v>
      </c>
      <c r="AR446" s="21">
        <v>0</v>
      </c>
      <c r="AS446" s="21">
        <v>0</v>
      </c>
      <c r="AT446" s="21">
        <v>0</v>
      </c>
      <c r="AU446" s="21">
        <v>0</v>
      </c>
      <c r="AV446" s="21">
        <v>0</v>
      </c>
      <c r="AW446" s="21">
        <v>0</v>
      </c>
      <c r="AX446" s="21">
        <v>0</v>
      </c>
      <c r="AY446" s="21">
        <v>0</v>
      </c>
      <c r="AZ446" s="21">
        <v>0</v>
      </c>
      <c r="BA446" s="21">
        <v>0</v>
      </c>
      <c r="BB446" s="21">
        <v>0</v>
      </c>
      <c r="BC446" s="21">
        <v>0</v>
      </c>
      <c r="BD446" s="21">
        <v>0</v>
      </c>
      <c r="BE446" s="21">
        <v>0</v>
      </c>
      <c r="BF446" s="21">
        <v>0</v>
      </c>
      <c r="BG446" s="21">
        <v>3000</v>
      </c>
      <c r="BH446" s="21">
        <v>3000</v>
      </c>
      <c r="BI446" s="21">
        <v>0</v>
      </c>
      <c r="BJ446" s="21">
        <v>0</v>
      </c>
      <c r="BK446" s="21">
        <v>3000</v>
      </c>
      <c r="BL446" s="21">
        <v>3000</v>
      </c>
      <c r="BM446" s="21">
        <v>0</v>
      </c>
      <c r="BN446" s="21">
        <v>0</v>
      </c>
      <c r="BO446" s="21">
        <v>0</v>
      </c>
      <c r="BP446" s="21">
        <v>0</v>
      </c>
      <c r="BQ446" s="21">
        <v>0</v>
      </c>
      <c r="BR446" s="21">
        <v>0</v>
      </c>
      <c r="BS446" s="21">
        <v>0</v>
      </c>
      <c r="BT446" s="21">
        <v>0</v>
      </c>
      <c r="BU446" s="21">
        <v>0</v>
      </c>
      <c r="BV446" s="21">
        <v>0</v>
      </c>
      <c r="BW446" s="21">
        <v>0</v>
      </c>
      <c r="BX446" s="21">
        <v>0</v>
      </c>
      <c r="BY446" s="21">
        <v>0</v>
      </c>
      <c r="BZ446" s="21">
        <v>0</v>
      </c>
      <c r="CA446" s="21">
        <v>0</v>
      </c>
      <c r="CB446" s="21">
        <v>0</v>
      </c>
      <c r="CC446" s="21">
        <v>0</v>
      </c>
      <c r="CD446" s="21">
        <v>0</v>
      </c>
      <c r="CE446" s="21">
        <v>3000</v>
      </c>
      <c r="CF446" s="21">
        <v>0</v>
      </c>
      <c r="CG446" s="21">
        <v>3000</v>
      </c>
      <c r="CH446" s="21">
        <v>0</v>
      </c>
      <c r="CI446" s="21">
        <v>0</v>
      </c>
      <c r="CJ446" s="21">
        <v>0</v>
      </c>
      <c r="CK446" s="21">
        <v>0</v>
      </c>
      <c r="CL446" s="21">
        <v>0</v>
      </c>
      <c r="CM446" s="21">
        <v>0</v>
      </c>
      <c r="CN446" s="21">
        <v>0</v>
      </c>
      <c r="CO446" s="21">
        <v>0</v>
      </c>
      <c r="CP446" s="21">
        <v>0</v>
      </c>
      <c r="CQ446" s="21">
        <v>3000</v>
      </c>
      <c r="CR446" s="21">
        <v>0</v>
      </c>
      <c r="CS446" s="21">
        <v>3000</v>
      </c>
      <c r="CT446" s="21">
        <v>0</v>
      </c>
      <c r="CU446" s="21">
        <v>0</v>
      </c>
      <c r="CV446" s="21">
        <v>0</v>
      </c>
      <c r="CW446" s="21">
        <v>0</v>
      </c>
      <c r="CX446" s="21">
        <v>0</v>
      </c>
      <c r="CY446" s="21">
        <v>0</v>
      </c>
      <c r="CZ446" s="21">
        <v>0</v>
      </c>
      <c r="DA446" s="21">
        <v>0</v>
      </c>
      <c r="DB446" s="21">
        <v>0</v>
      </c>
      <c r="DC446" s="22" t="s">
        <v>269</v>
      </c>
      <c r="DD446" s="23" t="s">
        <v>65</v>
      </c>
      <c r="DE446" s="2"/>
    </row>
    <row r="447" spans="1:109" ht="108.75" customHeight="1">
      <c r="A447" s="40" t="s">
        <v>1189</v>
      </c>
      <c r="B447" s="38" t="s">
        <v>1190</v>
      </c>
      <c r="C447" s="18" t="s">
        <v>85</v>
      </c>
      <c r="D447" s="18" t="s">
        <v>61</v>
      </c>
      <c r="E447" s="18" t="s">
        <v>87</v>
      </c>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9"/>
      <c r="AD447" s="36" t="s">
        <v>350</v>
      </c>
      <c r="AE447" s="18" t="s">
        <v>61</v>
      </c>
      <c r="AF447" s="19" t="s">
        <v>351</v>
      </c>
      <c r="AG447" s="38" t="s">
        <v>892</v>
      </c>
      <c r="AH447" s="113" t="s">
        <v>1066</v>
      </c>
      <c r="AI447" s="21">
        <v>1197888.2</v>
      </c>
      <c r="AJ447" s="21">
        <v>1197888.2</v>
      </c>
      <c r="AK447" s="21">
        <v>1197888.2</v>
      </c>
      <c r="AL447" s="21">
        <v>1197888.2</v>
      </c>
      <c r="AM447" s="21">
        <v>0</v>
      </c>
      <c r="AN447" s="21">
        <v>0</v>
      </c>
      <c r="AO447" s="21">
        <v>0</v>
      </c>
      <c r="AP447" s="21">
        <v>0</v>
      </c>
      <c r="AQ447" s="21">
        <v>1201163.7</v>
      </c>
      <c r="AR447" s="21">
        <v>770000</v>
      </c>
      <c r="AS447" s="21">
        <v>431163.7</v>
      </c>
      <c r="AT447" s="21">
        <v>0</v>
      </c>
      <c r="AU447" s="21">
        <v>954204.4</v>
      </c>
      <c r="AV447" s="21">
        <v>421075.7</v>
      </c>
      <c r="AW447" s="21">
        <v>533128.7</v>
      </c>
      <c r="AX447" s="21">
        <v>0</v>
      </c>
      <c r="AY447" s="21">
        <v>832425.6</v>
      </c>
      <c r="AZ447" s="21">
        <v>0</v>
      </c>
      <c r="BA447" s="21">
        <v>832425.6</v>
      </c>
      <c r="BB447" s="21">
        <v>0</v>
      </c>
      <c r="BC447" s="21">
        <v>448420.5</v>
      </c>
      <c r="BD447" s="21">
        <v>0</v>
      </c>
      <c r="BE447" s="21">
        <v>448420.5</v>
      </c>
      <c r="BF447" s="21">
        <v>0</v>
      </c>
      <c r="BG447" s="21">
        <v>1197888.2</v>
      </c>
      <c r="BH447" s="21">
        <v>1197888.2</v>
      </c>
      <c r="BI447" s="21">
        <v>1197888.2</v>
      </c>
      <c r="BJ447" s="21">
        <v>1197888.2</v>
      </c>
      <c r="BK447" s="21">
        <v>0</v>
      </c>
      <c r="BL447" s="21">
        <v>0</v>
      </c>
      <c r="BM447" s="21">
        <v>0</v>
      </c>
      <c r="BN447" s="21">
        <v>0</v>
      </c>
      <c r="BO447" s="21">
        <v>1201163.7</v>
      </c>
      <c r="BP447" s="21">
        <v>770000</v>
      </c>
      <c r="BQ447" s="21">
        <v>431163.7</v>
      </c>
      <c r="BR447" s="21">
        <v>0</v>
      </c>
      <c r="BS447" s="21">
        <v>954204.4</v>
      </c>
      <c r="BT447" s="21">
        <v>421075.7</v>
      </c>
      <c r="BU447" s="21">
        <v>533128.7</v>
      </c>
      <c r="BV447" s="21">
        <v>0</v>
      </c>
      <c r="BW447" s="21">
        <v>832425.6</v>
      </c>
      <c r="BX447" s="21">
        <v>0</v>
      </c>
      <c r="BY447" s="21">
        <v>832425.6</v>
      </c>
      <c r="BZ447" s="21">
        <v>0</v>
      </c>
      <c r="CA447" s="21">
        <v>448420.5</v>
      </c>
      <c r="CB447" s="21">
        <v>0</v>
      </c>
      <c r="CC447" s="21">
        <v>448420.5</v>
      </c>
      <c r="CD447" s="21">
        <v>0</v>
      </c>
      <c r="CE447" s="21">
        <v>1197888.2</v>
      </c>
      <c r="CF447" s="21">
        <v>1197888.2</v>
      </c>
      <c r="CG447" s="21">
        <v>0</v>
      </c>
      <c r="CH447" s="21">
        <v>0</v>
      </c>
      <c r="CI447" s="21">
        <v>1201163.7</v>
      </c>
      <c r="CJ447" s="21">
        <v>770000</v>
      </c>
      <c r="CK447" s="21">
        <v>431163.7</v>
      </c>
      <c r="CL447" s="21">
        <v>0</v>
      </c>
      <c r="CM447" s="21">
        <v>954204.4</v>
      </c>
      <c r="CN447" s="21">
        <v>421075.7</v>
      </c>
      <c r="CO447" s="21">
        <v>533128.7</v>
      </c>
      <c r="CP447" s="21">
        <v>0</v>
      </c>
      <c r="CQ447" s="21">
        <v>1197888.2</v>
      </c>
      <c r="CR447" s="21">
        <v>1197888.2</v>
      </c>
      <c r="CS447" s="21">
        <v>0</v>
      </c>
      <c r="CT447" s="21">
        <v>0</v>
      </c>
      <c r="CU447" s="21">
        <v>1201163.7</v>
      </c>
      <c r="CV447" s="21">
        <v>770000</v>
      </c>
      <c r="CW447" s="21">
        <v>431163.7</v>
      </c>
      <c r="CX447" s="21">
        <v>0</v>
      </c>
      <c r="CY447" s="21">
        <v>954204.4</v>
      </c>
      <c r="CZ447" s="21">
        <v>421075.7</v>
      </c>
      <c r="DA447" s="21">
        <v>533128.7</v>
      </c>
      <c r="DB447" s="21">
        <v>0</v>
      </c>
      <c r="DC447" s="115" t="s">
        <v>218</v>
      </c>
      <c r="DD447" s="23" t="s">
        <v>65</v>
      </c>
      <c r="DE447" s="2"/>
    </row>
    <row r="448" spans="1:109" ht="56.25">
      <c r="A448" s="42"/>
      <c r="B448" s="39"/>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9"/>
      <c r="AD448" s="36" t="s">
        <v>191</v>
      </c>
      <c r="AE448" s="18" t="s">
        <v>61</v>
      </c>
      <c r="AF448" s="19" t="s">
        <v>192</v>
      </c>
      <c r="AG448" s="39"/>
      <c r="AH448" s="114"/>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116"/>
      <c r="DD448" s="23" t="s">
        <v>76</v>
      </c>
      <c r="DE448" s="2"/>
    </row>
    <row r="449" spans="1:109" ht="101.25">
      <c r="A449" s="32" t="s">
        <v>1191</v>
      </c>
      <c r="B449" s="17" t="s">
        <v>1192</v>
      </c>
      <c r="C449" s="18" t="s">
        <v>85</v>
      </c>
      <c r="D449" s="18" t="s">
        <v>336</v>
      </c>
      <c r="E449" s="18" t="s">
        <v>87</v>
      </c>
      <c r="F449" s="18"/>
      <c r="G449" s="18"/>
      <c r="H449" s="18"/>
      <c r="I449" s="18"/>
      <c r="J449" s="18"/>
      <c r="K449" s="18" t="s">
        <v>293</v>
      </c>
      <c r="L449" s="18" t="s">
        <v>667</v>
      </c>
      <c r="M449" s="18" t="s">
        <v>294</v>
      </c>
      <c r="N449" s="18"/>
      <c r="O449" s="18"/>
      <c r="P449" s="18"/>
      <c r="Q449" s="18"/>
      <c r="R449" s="18"/>
      <c r="S449" s="18"/>
      <c r="T449" s="18"/>
      <c r="U449" s="18"/>
      <c r="V449" s="18"/>
      <c r="W449" s="18"/>
      <c r="X449" s="18"/>
      <c r="Y449" s="18"/>
      <c r="Z449" s="18"/>
      <c r="AA449" s="18"/>
      <c r="AB449" s="18"/>
      <c r="AC449" s="19"/>
      <c r="AD449" s="36" t="s">
        <v>653</v>
      </c>
      <c r="AE449" s="18" t="s">
        <v>61</v>
      </c>
      <c r="AF449" s="19" t="s">
        <v>75</v>
      </c>
      <c r="AG449" s="17" t="s">
        <v>892</v>
      </c>
      <c r="AH449" s="20" t="s">
        <v>1193</v>
      </c>
      <c r="AI449" s="21">
        <v>651547.8</v>
      </c>
      <c r="AJ449" s="21">
        <v>651446.8</v>
      </c>
      <c r="AK449" s="21">
        <v>640000</v>
      </c>
      <c r="AL449" s="21">
        <v>639900</v>
      </c>
      <c r="AM449" s="21">
        <v>11547.8</v>
      </c>
      <c r="AN449" s="21">
        <v>11546.8</v>
      </c>
      <c r="AO449" s="21">
        <v>0</v>
      </c>
      <c r="AP449" s="21">
        <v>0</v>
      </c>
      <c r="AQ449" s="21">
        <v>473949.5</v>
      </c>
      <c r="AR449" s="21">
        <v>469210</v>
      </c>
      <c r="AS449" s="21">
        <v>4739.5</v>
      </c>
      <c r="AT449" s="21">
        <v>0</v>
      </c>
      <c r="AU449" s="21">
        <v>181979.8</v>
      </c>
      <c r="AV449" s="21">
        <v>180160.1</v>
      </c>
      <c r="AW449" s="21">
        <v>1819.7</v>
      </c>
      <c r="AX449" s="21">
        <v>0</v>
      </c>
      <c r="AY449" s="21">
        <v>346203.9</v>
      </c>
      <c r="AZ449" s="21">
        <v>342741.9</v>
      </c>
      <c r="BA449" s="21">
        <v>3462</v>
      </c>
      <c r="BB449" s="21">
        <v>0</v>
      </c>
      <c r="BC449" s="21">
        <v>0</v>
      </c>
      <c r="BD449" s="21">
        <v>0</v>
      </c>
      <c r="BE449" s="21">
        <v>0</v>
      </c>
      <c r="BF449" s="21">
        <v>0</v>
      </c>
      <c r="BG449" s="21">
        <v>0</v>
      </c>
      <c r="BH449" s="21">
        <v>0</v>
      </c>
      <c r="BI449" s="21">
        <v>0</v>
      </c>
      <c r="BJ449" s="21">
        <v>0</v>
      </c>
      <c r="BK449" s="21">
        <v>0</v>
      </c>
      <c r="BL449" s="21">
        <v>0</v>
      </c>
      <c r="BM449" s="21">
        <v>0</v>
      </c>
      <c r="BN449" s="21">
        <v>0</v>
      </c>
      <c r="BO449" s="21">
        <v>0</v>
      </c>
      <c r="BP449" s="21">
        <v>0</v>
      </c>
      <c r="BQ449" s="21">
        <v>0</v>
      </c>
      <c r="BR449" s="21">
        <v>0</v>
      </c>
      <c r="BS449" s="21">
        <v>0</v>
      </c>
      <c r="BT449" s="21">
        <v>0</v>
      </c>
      <c r="BU449" s="21">
        <v>0</v>
      </c>
      <c r="BV449" s="21">
        <v>0</v>
      </c>
      <c r="BW449" s="21">
        <v>0</v>
      </c>
      <c r="BX449" s="21">
        <v>0</v>
      </c>
      <c r="BY449" s="21">
        <v>0</v>
      </c>
      <c r="BZ449" s="21">
        <v>0</v>
      </c>
      <c r="CA449" s="21">
        <v>0</v>
      </c>
      <c r="CB449" s="21">
        <v>0</v>
      </c>
      <c r="CC449" s="21">
        <v>0</v>
      </c>
      <c r="CD449" s="21">
        <v>0</v>
      </c>
      <c r="CE449" s="21">
        <v>651446.8</v>
      </c>
      <c r="CF449" s="21">
        <v>639900</v>
      </c>
      <c r="CG449" s="21">
        <v>11546.8</v>
      </c>
      <c r="CH449" s="21">
        <v>0</v>
      </c>
      <c r="CI449" s="21">
        <v>593449.3</v>
      </c>
      <c r="CJ449" s="21">
        <v>587514.8</v>
      </c>
      <c r="CK449" s="21">
        <v>5934.5</v>
      </c>
      <c r="CL449" s="21">
        <v>0</v>
      </c>
      <c r="CM449" s="21">
        <v>181979.8</v>
      </c>
      <c r="CN449" s="21">
        <v>180160.1</v>
      </c>
      <c r="CO449" s="21">
        <v>1819.7</v>
      </c>
      <c r="CP449" s="21">
        <v>0</v>
      </c>
      <c r="CQ449" s="21">
        <v>0</v>
      </c>
      <c r="CR449" s="21">
        <v>0</v>
      </c>
      <c r="CS449" s="21">
        <v>0</v>
      </c>
      <c r="CT449" s="21">
        <v>0</v>
      </c>
      <c r="CU449" s="21">
        <v>0</v>
      </c>
      <c r="CV449" s="21">
        <v>0</v>
      </c>
      <c r="CW449" s="21">
        <v>0</v>
      </c>
      <c r="CX449" s="21">
        <v>0</v>
      </c>
      <c r="CY449" s="21">
        <v>0</v>
      </c>
      <c r="CZ449" s="21">
        <v>0</v>
      </c>
      <c r="DA449" s="21">
        <v>0</v>
      </c>
      <c r="DB449" s="21">
        <v>0</v>
      </c>
      <c r="DC449" s="22" t="s">
        <v>300</v>
      </c>
      <c r="DD449" s="23" t="s">
        <v>65</v>
      </c>
      <c r="DE449" s="2"/>
    </row>
    <row r="450" spans="1:109" ht="78.75">
      <c r="A450" s="32" t="s">
        <v>1194</v>
      </c>
      <c r="B450" s="17" t="s">
        <v>1195</v>
      </c>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9"/>
      <c r="AD450" s="36" t="s">
        <v>989</v>
      </c>
      <c r="AE450" s="18" t="s">
        <v>61</v>
      </c>
      <c r="AF450" s="19" t="s">
        <v>990</v>
      </c>
      <c r="AG450" s="17" t="s">
        <v>892</v>
      </c>
      <c r="AH450" s="20" t="s">
        <v>983</v>
      </c>
      <c r="AI450" s="21">
        <v>0</v>
      </c>
      <c r="AJ450" s="21">
        <v>0</v>
      </c>
      <c r="AK450" s="21">
        <v>0</v>
      </c>
      <c r="AL450" s="21">
        <v>0</v>
      </c>
      <c r="AM450" s="21">
        <v>0</v>
      </c>
      <c r="AN450" s="21">
        <v>0</v>
      </c>
      <c r="AO450" s="21">
        <v>0</v>
      </c>
      <c r="AP450" s="21">
        <v>0</v>
      </c>
      <c r="AQ450" s="21">
        <v>163500</v>
      </c>
      <c r="AR450" s="21">
        <v>163500</v>
      </c>
      <c r="AS450" s="21">
        <v>0</v>
      </c>
      <c r="AT450" s="21">
        <v>0</v>
      </c>
      <c r="AU450" s="21">
        <v>0</v>
      </c>
      <c r="AV450" s="21">
        <v>0</v>
      </c>
      <c r="AW450" s="21">
        <v>0</v>
      </c>
      <c r="AX450" s="21">
        <v>0</v>
      </c>
      <c r="AY450" s="21">
        <v>0</v>
      </c>
      <c r="AZ450" s="21">
        <v>0</v>
      </c>
      <c r="BA450" s="21">
        <v>0</v>
      </c>
      <c r="BB450" s="21">
        <v>0</v>
      </c>
      <c r="BC450" s="21">
        <v>0</v>
      </c>
      <c r="BD450" s="21">
        <v>0</v>
      </c>
      <c r="BE450" s="21">
        <v>0</v>
      </c>
      <c r="BF450" s="21">
        <v>0</v>
      </c>
      <c r="BG450" s="21">
        <v>0</v>
      </c>
      <c r="BH450" s="21">
        <v>0</v>
      </c>
      <c r="BI450" s="21">
        <v>0</v>
      </c>
      <c r="BJ450" s="21">
        <v>0</v>
      </c>
      <c r="BK450" s="21">
        <v>0</v>
      </c>
      <c r="BL450" s="21">
        <v>0</v>
      </c>
      <c r="BM450" s="21">
        <v>0</v>
      </c>
      <c r="BN450" s="21">
        <v>0</v>
      </c>
      <c r="BO450" s="21">
        <v>163500</v>
      </c>
      <c r="BP450" s="21">
        <v>163500</v>
      </c>
      <c r="BQ450" s="21">
        <v>0</v>
      </c>
      <c r="BR450" s="21">
        <v>0</v>
      </c>
      <c r="BS450" s="21">
        <v>0</v>
      </c>
      <c r="BT450" s="21">
        <v>0</v>
      </c>
      <c r="BU450" s="21">
        <v>0</v>
      </c>
      <c r="BV450" s="21">
        <v>0</v>
      </c>
      <c r="BW450" s="21">
        <v>0</v>
      </c>
      <c r="BX450" s="21">
        <v>0</v>
      </c>
      <c r="BY450" s="21">
        <v>0</v>
      </c>
      <c r="BZ450" s="21">
        <v>0</v>
      </c>
      <c r="CA450" s="21">
        <v>0</v>
      </c>
      <c r="CB450" s="21">
        <v>0</v>
      </c>
      <c r="CC450" s="21">
        <v>0</v>
      </c>
      <c r="CD450" s="21">
        <v>0</v>
      </c>
      <c r="CE450" s="21">
        <v>0</v>
      </c>
      <c r="CF450" s="21">
        <v>0</v>
      </c>
      <c r="CG450" s="21">
        <v>0</v>
      </c>
      <c r="CH450" s="21">
        <v>0</v>
      </c>
      <c r="CI450" s="21">
        <v>163500</v>
      </c>
      <c r="CJ450" s="21">
        <v>163500</v>
      </c>
      <c r="CK450" s="21">
        <v>0</v>
      </c>
      <c r="CL450" s="21">
        <v>0</v>
      </c>
      <c r="CM450" s="21">
        <v>0</v>
      </c>
      <c r="CN450" s="21">
        <v>0</v>
      </c>
      <c r="CO450" s="21">
        <v>0</v>
      </c>
      <c r="CP450" s="21">
        <v>0</v>
      </c>
      <c r="CQ450" s="21">
        <v>0</v>
      </c>
      <c r="CR450" s="21">
        <v>0</v>
      </c>
      <c r="CS450" s="21">
        <v>0</v>
      </c>
      <c r="CT450" s="21">
        <v>0</v>
      </c>
      <c r="CU450" s="21">
        <v>163500</v>
      </c>
      <c r="CV450" s="21">
        <v>163500</v>
      </c>
      <c r="CW450" s="21">
        <v>0</v>
      </c>
      <c r="CX450" s="21">
        <v>0</v>
      </c>
      <c r="CY450" s="21">
        <v>0</v>
      </c>
      <c r="CZ450" s="21">
        <v>0</v>
      </c>
      <c r="DA450" s="21">
        <v>0</v>
      </c>
      <c r="DB450" s="21">
        <v>0</v>
      </c>
      <c r="DC450" s="22" t="s">
        <v>218</v>
      </c>
      <c r="DD450" s="23" t="s">
        <v>65</v>
      </c>
      <c r="DE450" s="2"/>
    </row>
    <row r="451" spans="1:109" ht="101.25" customHeight="1">
      <c r="A451" s="40" t="s">
        <v>1196</v>
      </c>
      <c r="B451" s="38" t="s">
        <v>1197</v>
      </c>
      <c r="C451" s="18" t="s">
        <v>85</v>
      </c>
      <c r="D451" s="18" t="s">
        <v>1198</v>
      </c>
      <c r="E451" s="18" t="s">
        <v>87</v>
      </c>
      <c r="F451" s="18"/>
      <c r="G451" s="18"/>
      <c r="H451" s="18"/>
      <c r="I451" s="18"/>
      <c r="J451" s="18"/>
      <c r="K451" s="18" t="s">
        <v>1199</v>
      </c>
      <c r="L451" s="18" t="s">
        <v>61</v>
      </c>
      <c r="M451" s="18" t="s">
        <v>1200</v>
      </c>
      <c r="N451" s="18"/>
      <c r="O451" s="18"/>
      <c r="P451" s="18"/>
      <c r="Q451" s="18"/>
      <c r="R451" s="18"/>
      <c r="S451" s="18"/>
      <c r="T451" s="18"/>
      <c r="U451" s="18"/>
      <c r="V451" s="18"/>
      <c r="W451" s="18"/>
      <c r="X451" s="18"/>
      <c r="Y451" s="18"/>
      <c r="Z451" s="18"/>
      <c r="AA451" s="18"/>
      <c r="AB451" s="18"/>
      <c r="AC451" s="19"/>
      <c r="AD451" s="36" t="s">
        <v>1040</v>
      </c>
      <c r="AE451" s="18" t="s">
        <v>61</v>
      </c>
      <c r="AF451" s="19" t="s">
        <v>1041</v>
      </c>
      <c r="AG451" s="38" t="s">
        <v>892</v>
      </c>
      <c r="AH451" s="113" t="s">
        <v>1201</v>
      </c>
      <c r="AI451" s="21">
        <v>45000</v>
      </c>
      <c r="AJ451" s="21">
        <v>45000</v>
      </c>
      <c r="AK451" s="21">
        <v>44500</v>
      </c>
      <c r="AL451" s="21">
        <v>44500</v>
      </c>
      <c r="AM451" s="21">
        <v>500</v>
      </c>
      <c r="AN451" s="21">
        <v>500</v>
      </c>
      <c r="AO451" s="21">
        <v>0</v>
      </c>
      <c r="AP451" s="21">
        <v>0</v>
      </c>
      <c r="AQ451" s="21">
        <v>80000</v>
      </c>
      <c r="AR451" s="21">
        <v>80000</v>
      </c>
      <c r="AS451" s="21">
        <v>0</v>
      </c>
      <c r="AT451" s="21">
        <v>0</v>
      </c>
      <c r="AU451" s="21">
        <v>0</v>
      </c>
      <c r="AV451" s="21">
        <v>0</v>
      </c>
      <c r="AW451" s="21">
        <v>0</v>
      </c>
      <c r="AX451" s="21">
        <v>0</v>
      </c>
      <c r="AY451" s="21">
        <v>0</v>
      </c>
      <c r="AZ451" s="21">
        <v>0</v>
      </c>
      <c r="BA451" s="21">
        <v>0</v>
      </c>
      <c r="BB451" s="21">
        <v>0</v>
      </c>
      <c r="BC451" s="21">
        <v>0</v>
      </c>
      <c r="BD451" s="21">
        <v>0</v>
      </c>
      <c r="BE451" s="21">
        <v>0</v>
      </c>
      <c r="BF451" s="21">
        <v>0</v>
      </c>
      <c r="BG451" s="21">
        <v>45000</v>
      </c>
      <c r="BH451" s="21">
        <v>45000</v>
      </c>
      <c r="BI451" s="21">
        <v>44500</v>
      </c>
      <c r="BJ451" s="21">
        <v>44500</v>
      </c>
      <c r="BK451" s="21">
        <v>500</v>
      </c>
      <c r="BL451" s="21">
        <v>500</v>
      </c>
      <c r="BM451" s="21">
        <v>0</v>
      </c>
      <c r="BN451" s="21">
        <v>0</v>
      </c>
      <c r="BO451" s="21">
        <v>80000</v>
      </c>
      <c r="BP451" s="21">
        <v>80000</v>
      </c>
      <c r="BQ451" s="21">
        <v>0</v>
      </c>
      <c r="BR451" s="21">
        <v>0</v>
      </c>
      <c r="BS451" s="21">
        <v>0</v>
      </c>
      <c r="BT451" s="21">
        <v>0</v>
      </c>
      <c r="BU451" s="21">
        <v>0</v>
      </c>
      <c r="BV451" s="21">
        <v>0</v>
      </c>
      <c r="BW451" s="21">
        <v>0</v>
      </c>
      <c r="BX451" s="21">
        <v>0</v>
      </c>
      <c r="BY451" s="21">
        <v>0</v>
      </c>
      <c r="BZ451" s="21">
        <v>0</v>
      </c>
      <c r="CA451" s="21">
        <v>0</v>
      </c>
      <c r="CB451" s="21">
        <v>0</v>
      </c>
      <c r="CC451" s="21">
        <v>0</v>
      </c>
      <c r="CD451" s="21">
        <v>0</v>
      </c>
      <c r="CE451" s="21">
        <v>45000</v>
      </c>
      <c r="CF451" s="21">
        <v>44500</v>
      </c>
      <c r="CG451" s="21">
        <v>500</v>
      </c>
      <c r="CH451" s="21">
        <v>0</v>
      </c>
      <c r="CI451" s="21">
        <v>80000</v>
      </c>
      <c r="CJ451" s="21">
        <v>80000</v>
      </c>
      <c r="CK451" s="21">
        <v>0</v>
      </c>
      <c r="CL451" s="21">
        <v>0</v>
      </c>
      <c r="CM451" s="21">
        <v>0</v>
      </c>
      <c r="CN451" s="21">
        <v>0</v>
      </c>
      <c r="CO451" s="21">
        <v>0</v>
      </c>
      <c r="CP451" s="21">
        <v>0</v>
      </c>
      <c r="CQ451" s="21">
        <v>45000</v>
      </c>
      <c r="CR451" s="21">
        <v>44500</v>
      </c>
      <c r="CS451" s="21">
        <v>500</v>
      </c>
      <c r="CT451" s="21">
        <v>0</v>
      </c>
      <c r="CU451" s="21">
        <v>80000</v>
      </c>
      <c r="CV451" s="21">
        <v>80000</v>
      </c>
      <c r="CW451" s="21">
        <v>0</v>
      </c>
      <c r="CX451" s="21">
        <v>0</v>
      </c>
      <c r="CY451" s="21">
        <v>0</v>
      </c>
      <c r="CZ451" s="21">
        <v>0</v>
      </c>
      <c r="DA451" s="21">
        <v>0</v>
      </c>
      <c r="DB451" s="21">
        <v>0</v>
      </c>
      <c r="DC451" s="115" t="s">
        <v>269</v>
      </c>
      <c r="DD451" s="23" t="s">
        <v>65</v>
      </c>
      <c r="DE451" s="2"/>
    </row>
    <row r="452" spans="1:109" ht="112.5">
      <c r="A452" s="41"/>
      <c r="B452" s="39"/>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9"/>
      <c r="AD452" s="36" t="s">
        <v>1202</v>
      </c>
      <c r="AE452" s="18" t="s">
        <v>61</v>
      </c>
      <c r="AF452" s="19" t="s">
        <v>1203</v>
      </c>
      <c r="AG452" s="39"/>
      <c r="AH452" s="114"/>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116"/>
      <c r="DD452" s="23" t="s">
        <v>76</v>
      </c>
      <c r="DE452" s="2"/>
    </row>
    <row r="453" spans="1:109" ht="146.25">
      <c r="A453" s="41"/>
      <c r="B453" s="39"/>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9"/>
      <c r="AD453" s="36" t="s">
        <v>1204</v>
      </c>
      <c r="AE453" s="18" t="s">
        <v>61</v>
      </c>
      <c r="AF453" s="19" t="s">
        <v>1205</v>
      </c>
      <c r="AG453" s="39"/>
      <c r="AH453" s="114"/>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116"/>
      <c r="DD453" s="23" t="s">
        <v>84</v>
      </c>
      <c r="DE453" s="2"/>
    </row>
    <row r="454" spans="1:109" ht="67.5">
      <c r="A454" s="42"/>
      <c r="B454" s="39"/>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9"/>
      <c r="AD454" s="36" t="s">
        <v>653</v>
      </c>
      <c r="AE454" s="18" t="s">
        <v>61</v>
      </c>
      <c r="AF454" s="19" t="s">
        <v>75</v>
      </c>
      <c r="AG454" s="39"/>
      <c r="AH454" s="114"/>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116"/>
      <c r="DD454" s="23" t="s">
        <v>90</v>
      </c>
      <c r="DE454" s="2"/>
    </row>
    <row r="455" spans="1:109" ht="15">
      <c r="A455" s="31" t="s">
        <v>1206</v>
      </c>
      <c r="B455" s="13"/>
      <c r="C455" s="14" t="s">
        <v>53</v>
      </c>
      <c r="D455" s="14" t="s">
        <v>53</v>
      </c>
      <c r="E455" s="14" t="s">
        <v>53</v>
      </c>
      <c r="F455" s="14" t="s">
        <v>53</v>
      </c>
      <c r="G455" s="14" t="s">
        <v>53</v>
      </c>
      <c r="H455" s="14" t="s">
        <v>53</v>
      </c>
      <c r="I455" s="14" t="s">
        <v>53</v>
      </c>
      <c r="J455" s="14" t="s">
        <v>53</v>
      </c>
      <c r="K455" s="14" t="s">
        <v>53</v>
      </c>
      <c r="L455" s="14" t="s">
        <v>53</v>
      </c>
      <c r="M455" s="14" t="s">
        <v>53</v>
      </c>
      <c r="N455" s="14" t="s">
        <v>53</v>
      </c>
      <c r="O455" s="14" t="s">
        <v>53</v>
      </c>
      <c r="P455" s="14" t="s">
        <v>53</v>
      </c>
      <c r="Q455" s="14" t="s">
        <v>53</v>
      </c>
      <c r="R455" s="14" t="s">
        <v>53</v>
      </c>
      <c r="S455" s="14" t="s">
        <v>53</v>
      </c>
      <c r="T455" s="14" t="s">
        <v>53</v>
      </c>
      <c r="U455" s="14" t="s">
        <v>53</v>
      </c>
      <c r="V455" s="14" t="s">
        <v>53</v>
      </c>
      <c r="W455" s="14" t="s">
        <v>53</v>
      </c>
      <c r="X455" s="14" t="s">
        <v>53</v>
      </c>
      <c r="Y455" s="14" t="s">
        <v>53</v>
      </c>
      <c r="Z455" s="14" t="s">
        <v>53</v>
      </c>
      <c r="AA455" s="14" t="s">
        <v>53</v>
      </c>
      <c r="AB455" s="14" t="s">
        <v>53</v>
      </c>
      <c r="AC455" s="14" t="s">
        <v>53</v>
      </c>
      <c r="AD455" s="35" t="s">
        <v>53</v>
      </c>
      <c r="AE455" s="14" t="s">
        <v>53</v>
      </c>
      <c r="AF455" s="14" t="s">
        <v>53</v>
      </c>
      <c r="AG455" s="15" t="s">
        <v>53</v>
      </c>
      <c r="AH455" s="14" t="s">
        <v>53</v>
      </c>
      <c r="AI455" s="16">
        <v>7422.4</v>
      </c>
      <c r="AJ455" s="16">
        <v>6861.6</v>
      </c>
      <c r="AK455" s="16">
        <v>0</v>
      </c>
      <c r="AL455" s="16">
        <v>0</v>
      </c>
      <c r="AM455" s="16">
        <v>7422.4</v>
      </c>
      <c r="AN455" s="16">
        <v>6861.6</v>
      </c>
      <c r="AO455" s="16">
        <v>0</v>
      </c>
      <c r="AP455" s="16">
        <v>0</v>
      </c>
      <c r="AQ455" s="16">
        <v>5941.2</v>
      </c>
      <c r="AR455" s="16">
        <v>0</v>
      </c>
      <c r="AS455" s="16">
        <v>5941.2</v>
      </c>
      <c r="AT455" s="16">
        <v>0</v>
      </c>
      <c r="AU455" s="16">
        <v>0</v>
      </c>
      <c r="AV455" s="16">
        <v>0</v>
      </c>
      <c r="AW455" s="16">
        <v>0</v>
      </c>
      <c r="AX455" s="16">
        <v>0</v>
      </c>
      <c r="AY455" s="16">
        <v>0</v>
      </c>
      <c r="AZ455" s="16">
        <v>0</v>
      </c>
      <c r="BA455" s="16">
        <v>0</v>
      </c>
      <c r="BB455" s="16">
        <v>0</v>
      </c>
      <c r="BC455" s="16">
        <v>0</v>
      </c>
      <c r="BD455" s="16">
        <v>0</v>
      </c>
      <c r="BE455" s="16">
        <v>0</v>
      </c>
      <c r="BF455" s="16">
        <v>0</v>
      </c>
      <c r="BG455" s="16">
        <v>7422.4</v>
      </c>
      <c r="BH455" s="16">
        <v>6861.6</v>
      </c>
      <c r="BI455" s="16">
        <v>0</v>
      </c>
      <c r="BJ455" s="16">
        <v>0</v>
      </c>
      <c r="BK455" s="16">
        <v>7422.4</v>
      </c>
      <c r="BL455" s="16">
        <v>6861.6</v>
      </c>
      <c r="BM455" s="16">
        <v>0</v>
      </c>
      <c r="BN455" s="16">
        <v>0</v>
      </c>
      <c r="BO455" s="16">
        <v>5941.2</v>
      </c>
      <c r="BP455" s="16">
        <v>0</v>
      </c>
      <c r="BQ455" s="16">
        <v>5941.2</v>
      </c>
      <c r="BR455" s="16">
        <v>0</v>
      </c>
      <c r="BS455" s="16">
        <v>0</v>
      </c>
      <c r="BT455" s="16">
        <v>0</v>
      </c>
      <c r="BU455" s="16">
        <v>0</v>
      </c>
      <c r="BV455" s="16">
        <v>0</v>
      </c>
      <c r="BW455" s="16">
        <v>0</v>
      </c>
      <c r="BX455" s="16">
        <v>0</v>
      </c>
      <c r="BY455" s="16">
        <v>0</v>
      </c>
      <c r="BZ455" s="16">
        <v>0</v>
      </c>
      <c r="CA455" s="16">
        <v>0</v>
      </c>
      <c r="CB455" s="16">
        <v>0</v>
      </c>
      <c r="CC455" s="16">
        <v>0</v>
      </c>
      <c r="CD455" s="16">
        <v>0</v>
      </c>
      <c r="CE455" s="16">
        <v>6861.6</v>
      </c>
      <c r="CF455" s="16">
        <v>0</v>
      </c>
      <c r="CG455" s="16">
        <v>6861.6</v>
      </c>
      <c r="CH455" s="16">
        <v>0</v>
      </c>
      <c r="CI455" s="16">
        <v>5941.2</v>
      </c>
      <c r="CJ455" s="16">
        <v>0</v>
      </c>
      <c r="CK455" s="16">
        <v>5941.2</v>
      </c>
      <c r="CL455" s="16">
        <v>0</v>
      </c>
      <c r="CM455" s="16">
        <v>0</v>
      </c>
      <c r="CN455" s="16">
        <v>0</v>
      </c>
      <c r="CO455" s="16">
        <v>0</v>
      </c>
      <c r="CP455" s="16">
        <v>0</v>
      </c>
      <c r="CQ455" s="16">
        <v>6861.6</v>
      </c>
      <c r="CR455" s="16">
        <v>0</v>
      </c>
      <c r="CS455" s="16">
        <v>6861.6</v>
      </c>
      <c r="CT455" s="16">
        <v>0</v>
      </c>
      <c r="CU455" s="16">
        <v>5941.2</v>
      </c>
      <c r="CV455" s="16">
        <v>0</v>
      </c>
      <c r="CW455" s="16">
        <v>5941.2</v>
      </c>
      <c r="CX455" s="16">
        <v>0</v>
      </c>
      <c r="CY455" s="16">
        <v>0</v>
      </c>
      <c r="CZ455" s="16">
        <v>0</v>
      </c>
      <c r="DA455" s="16">
        <v>0</v>
      </c>
      <c r="DB455" s="16">
        <v>0</v>
      </c>
      <c r="DC455" s="14"/>
      <c r="DD455" s="2"/>
      <c r="DE455" s="2"/>
    </row>
    <row r="456" spans="1:109" ht="86.25" customHeight="1">
      <c r="A456" s="40" t="s">
        <v>1207</v>
      </c>
      <c r="B456" s="38" t="s">
        <v>1208</v>
      </c>
      <c r="C456" s="18" t="s">
        <v>85</v>
      </c>
      <c r="D456" s="18" t="s">
        <v>695</v>
      </c>
      <c r="E456" s="18" t="s">
        <v>87</v>
      </c>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9"/>
      <c r="AD456" s="36" t="s">
        <v>297</v>
      </c>
      <c r="AE456" s="18" t="s">
        <v>61</v>
      </c>
      <c r="AF456" s="19" t="s">
        <v>298</v>
      </c>
      <c r="AG456" s="38" t="s">
        <v>892</v>
      </c>
      <c r="AH456" s="113" t="s">
        <v>699</v>
      </c>
      <c r="AI456" s="21">
        <v>7422.4</v>
      </c>
      <c r="AJ456" s="21">
        <v>6861.6</v>
      </c>
      <c r="AK456" s="21">
        <v>0</v>
      </c>
      <c r="AL456" s="21">
        <v>0</v>
      </c>
      <c r="AM456" s="21">
        <v>7422.4</v>
      </c>
      <c r="AN456" s="21">
        <v>6861.6</v>
      </c>
      <c r="AO456" s="21">
        <v>0</v>
      </c>
      <c r="AP456" s="21">
        <v>0</v>
      </c>
      <c r="AQ456" s="21">
        <v>5941.2</v>
      </c>
      <c r="AR456" s="21">
        <v>0</v>
      </c>
      <c r="AS456" s="21">
        <v>5941.2</v>
      </c>
      <c r="AT456" s="21">
        <v>0</v>
      </c>
      <c r="AU456" s="21">
        <v>0</v>
      </c>
      <c r="AV456" s="21">
        <v>0</v>
      </c>
      <c r="AW456" s="21">
        <v>0</v>
      </c>
      <c r="AX456" s="21">
        <v>0</v>
      </c>
      <c r="AY456" s="21">
        <v>0</v>
      </c>
      <c r="AZ456" s="21">
        <v>0</v>
      </c>
      <c r="BA456" s="21">
        <v>0</v>
      </c>
      <c r="BB456" s="21">
        <v>0</v>
      </c>
      <c r="BC456" s="21">
        <v>0</v>
      </c>
      <c r="BD456" s="21">
        <v>0</v>
      </c>
      <c r="BE456" s="21">
        <v>0</v>
      </c>
      <c r="BF456" s="21">
        <v>0</v>
      </c>
      <c r="BG456" s="21">
        <v>7422.4</v>
      </c>
      <c r="BH456" s="21">
        <v>6861.6</v>
      </c>
      <c r="BI456" s="21">
        <v>0</v>
      </c>
      <c r="BJ456" s="21">
        <v>0</v>
      </c>
      <c r="BK456" s="21">
        <v>7422.4</v>
      </c>
      <c r="BL456" s="21">
        <v>6861.6</v>
      </c>
      <c r="BM456" s="21">
        <v>0</v>
      </c>
      <c r="BN456" s="21">
        <v>0</v>
      </c>
      <c r="BO456" s="21">
        <v>5941.2</v>
      </c>
      <c r="BP456" s="21">
        <v>0</v>
      </c>
      <c r="BQ456" s="21">
        <v>5941.2</v>
      </c>
      <c r="BR456" s="21">
        <v>0</v>
      </c>
      <c r="BS456" s="21">
        <v>0</v>
      </c>
      <c r="BT456" s="21">
        <v>0</v>
      </c>
      <c r="BU456" s="21">
        <v>0</v>
      </c>
      <c r="BV456" s="21">
        <v>0</v>
      </c>
      <c r="BW456" s="21">
        <v>0</v>
      </c>
      <c r="BX456" s="21">
        <v>0</v>
      </c>
      <c r="BY456" s="21">
        <v>0</v>
      </c>
      <c r="BZ456" s="21">
        <v>0</v>
      </c>
      <c r="CA456" s="21">
        <v>0</v>
      </c>
      <c r="CB456" s="21">
        <v>0</v>
      </c>
      <c r="CC456" s="21">
        <v>0</v>
      </c>
      <c r="CD456" s="21">
        <v>0</v>
      </c>
      <c r="CE456" s="21">
        <v>6861.6</v>
      </c>
      <c r="CF456" s="21">
        <v>0</v>
      </c>
      <c r="CG456" s="21">
        <v>6861.6</v>
      </c>
      <c r="CH456" s="21">
        <v>0</v>
      </c>
      <c r="CI456" s="21">
        <v>5941.2</v>
      </c>
      <c r="CJ456" s="21">
        <v>0</v>
      </c>
      <c r="CK456" s="21">
        <v>5941.2</v>
      </c>
      <c r="CL456" s="21">
        <v>0</v>
      </c>
      <c r="CM456" s="21">
        <v>0</v>
      </c>
      <c r="CN456" s="21">
        <v>0</v>
      </c>
      <c r="CO456" s="21">
        <v>0</v>
      </c>
      <c r="CP456" s="21">
        <v>0</v>
      </c>
      <c r="CQ456" s="21">
        <v>6861.6</v>
      </c>
      <c r="CR456" s="21">
        <v>0</v>
      </c>
      <c r="CS456" s="21">
        <v>6861.6</v>
      </c>
      <c r="CT456" s="21">
        <v>0</v>
      </c>
      <c r="CU456" s="21">
        <v>5941.2</v>
      </c>
      <c r="CV456" s="21">
        <v>0</v>
      </c>
      <c r="CW456" s="21">
        <v>5941.2</v>
      </c>
      <c r="CX456" s="21">
        <v>0</v>
      </c>
      <c r="CY456" s="21">
        <v>0</v>
      </c>
      <c r="CZ456" s="21">
        <v>0</v>
      </c>
      <c r="DA456" s="21">
        <v>0</v>
      </c>
      <c r="DB456" s="21">
        <v>0</v>
      </c>
      <c r="DC456" s="115" t="s">
        <v>312</v>
      </c>
      <c r="DD456" s="23" t="s">
        <v>65</v>
      </c>
      <c r="DE456" s="2"/>
    </row>
    <row r="457" spans="1:109" ht="123.75">
      <c r="A457" s="42"/>
      <c r="B457" s="39"/>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9"/>
      <c r="AD457" s="36" t="s">
        <v>1209</v>
      </c>
      <c r="AE457" s="18" t="s">
        <v>61</v>
      </c>
      <c r="AF457" s="19" t="s">
        <v>1210</v>
      </c>
      <c r="AG457" s="39"/>
      <c r="AH457" s="114"/>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116"/>
      <c r="DD457" s="23" t="s">
        <v>76</v>
      </c>
      <c r="DE457" s="2"/>
    </row>
    <row r="458" spans="1:109" ht="73.5">
      <c r="A458" s="31" t="s">
        <v>1211</v>
      </c>
      <c r="B458" s="13" t="s">
        <v>1212</v>
      </c>
      <c r="C458" s="14" t="s">
        <v>53</v>
      </c>
      <c r="D458" s="14" t="s">
        <v>53</v>
      </c>
      <c r="E458" s="14" t="s">
        <v>53</v>
      </c>
      <c r="F458" s="14" t="s">
        <v>53</v>
      </c>
      <c r="G458" s="14" t="s">
        <v>53</v>
      </c>
      <c r="H458" s="14" t="s">
        <v>53</v>
      </c>
      <c r="I458" s="14" t="s">
        <v>53</v>
      </c>
      <c r="J458" s="14" t="s">
        <v>53</v>
      </c>
      <c r="K458" s="14" t="s">
        <v>53</v>
      </c>
      <c r="L458" s="14" t="s">
        <v>53</v>
      </c>
      <c r="M458" s="14" t="s">
        <v>53</v>
      </c>
      <c r="N458" s="14" t="s">
        <v>53</v>
      </c>
      <c r="O458" s="14" t="s">
        <v>53</v>
      </c>
      <c r="P458" s="14" t="s">
        <v>53</v>
      </c>
      <c r="Q458" s="14" t="s">
        <v>53</v>
      </c>
      <c r="R458" s="14" t="s">
        <v>53</v>
      </c>
      <c r="S458" s="14" t="s">
        <v>53</v>
      </c>
      <c r="T458" s="14" t="s">
        <v>53</v>
      </c>
      <c r="U458" s="14" t="s">
        <v>53</v>
      </c>
      <c r="V458" s="14" t="s">
        <v>53</v>
      </c>
      <c r="W458" s="14" t="s">
        <v>53</v>
      </c>
      <c r="X458" s="14" t="s">
        <v>53</v>
      </c>
      <c r="Y458" s="14" t="s">
        <v>53</v>
      </c>
      <c r="Z458" s="14" t="s">
        <v>53</v>
      </c>
      <c r="AA458" s="14" t="s">
        <v>53</v>
      </c>
      <c r="AB458" s="14" t="s">
        <v>53</v>
      </c>
      <c r="AC458" s="14" t="s">
        <v>53</v>
      </c>
      <c r="AD458" s="35" t="s">
        <v>53</v>
      </c>
      <c r="AE458" s="14" t="s">
        <v>53</v>
      </c>
      <c r="AF458" s="14" t="s">
        <v>53</v>
      </c>
      <c r="AG458" s="15" t="s">
        <v>53</v>
      </c>
      <c r="AH458" s="14" t="s">
        <v>53</v>
      </c>
      <c r="AI458" s="16">
        <v>2443021.4</v>
      </c>
      <c r="AJ458" s="16">
        <v>2430652.7</v>
      </c>
      <c r="AK458" s="16">
        <v>2443021.4</v>
      </c>
      <c r="AL458" s="16">
        <v>2430652.7</v>
      </c>
      <c r="AM458" s="16">
        <v>0</v>
      </c>
      <c r="AN458" s="16">
        <v>0</v>
      </c>
      <c r="AO458" s="16">
        <v>0</v>
      </c>
      <c r="AP458" s="16">
        <v>0</v>
      </c>
      <c r="AQ458" s="16">
        <v>2247615.2</v>
      </c>
      <c r="AR458" s="16">
        <v>2247615.2</v>
      </c>
      <c r="AS458" s="16">
        <v>0</v>
      </c>
      <c r="AT458" s="16">
        <v>0</v>
      </c>
      <c r="AU458" s="16">
        <v>2020232</v>
      </c>
      <c r="AV458" s="16">
        <v>2020232</v>
      </c>
      <c r="AW458" s="16">
        <v>0</v>
      </c>
      <c r="AX458" s="16">
        <v>0</v>
      </c>
      <c r="AY458" s="16">
        <v>2105906</v>
      </c>
      <c r="AZ458" s="16">
        <v>2105906</v>
      </c>
      <c r="BA458" s="16">
        <v>0</v>
      </c>
      <c r="BB458" s="16">
        <v>0</v>
      </c>
      <c r="BC458" s="16">
        <v>2211055.4</v>
      </c>
      <c r="BD458" s="16">
        <v>2211055.4</v>
      </c>
      <c r="BE458" s="16">
        <v>0</v>
      </c>
      <c r="BF458" s="16">
        <v>0</v>
      </c>
      <c r="BG458" s="16">
        <v>2408854.9</v>
      </c>
      <c r="BH458" s="16">
        <v>2396486.2</v>
      </c>
      <c r="BI458" s="16">
        <v>2408854.9</v>
      </c>
      <c r="BJ458" s="16">
        <v>2396486.2</v>
      </c>
      <c r="BK458" s="16">
        <v>0</v>
      </c>
      <c r="BL458" s="16">
        <v>0</v>
      </c>
      <c r="BM458" s="16">
        <v>0</v>
      </c>
      <c r="BN458" s="16">
        <v>0</v>
      </c>
      <c r="BO458" s="16">
        <v>2204739.1</v>
      </c>
      <c r="BP458" s="16">
        <v>2204739.1</v>
      </c>
      <c r="BQ458" s="16">
        <v>0</v>
      </c>
      <c r="BR458" s="16">
        <v>0</v>
      </c>
      <c r="BS458" s="16">
        <v>1985414.2</v>
      </c>
      <c r="BT458" s="16">
        <v>1985414.2</v>
      </c>
      <c r="BU458" s="16">
        <v>0</v>
      </c>
      <c r="BV458" s="16">
        <v>0</v>
      </c>
      <c r="BW458" s="16">
        <v>2090570.9</v>
      </c>
      <c r="BX458" s="16">
        <v>2090570.9</v>
      </c>
      <c r="BY458" s="16">
        <v>0</v>
      </c>
      <c r="BZ458" s="16">
        <v>0</v>
      </c>
      <c r="CA458" s="16">
        <v>2180850.9</v>
      </c>
      <c r="CB458" s="16">
        <v>2180850.9</v>
      </c>
      <c r="CC458" s="16">
        <v>0</v>
      </c>
      <c r="CD458" s="16">
        <v>0</v>
      </c>
      <c r="CE458" s="16">
        <v>2443125.3</v>
      </c>
      <c r="CF458" s="16">
        <v>2443125.3</v>
      </c>
      <c r="CG458" s="16">
        <v>0</v>
      </c>
      <c r="CH458" s="16">
        <v>0</v>
      </c>
      <c r="CI458" s="16">
        <v>2247624.4</v>
      </c>
      <c r="CJ458" s="16">
        <v>2247624.4</v>
      </c>
      <c r="CK458" s="16">
        <v>0</v>
      </c>
      <c r="CL458" s="16">
        <v>0</v>
      </c>
      <c r="CM458" s="16">
        <v>2020458.9</v>
      </c>
      <c r="CN458" s="16">
        <v>2020458.9</v>
      </c>
      <c r="CO458" s="16">
        <v>0</v>
      </c>
      <c r="CP458" s="16">
        <v>0</v>
      </c>
      <c r="CQ458" s="16">
        <v>2408958.8</v>
      </c>
      <c r="CR458" s="16">
        <v>2408958.8</v>
      </c>
      <c r="CS458" s="16">
        <v>0</v>
      </c>
      <c r="CT458" s="16">
        <v>0</v>
      </c>
      <c r="CU458" s="16">
        <v>2204748.3</v>
      </c>
      <c r="CV458" s="16">
        <v>2204748.3</v>
      </c>
      <c r="CW458" s="16">
        <v>0</v>
      </c>
      <c r="CX458" s="16">
        <v>0</v>
      </c>
      <c r="CY458" s="16">
        <v>1985641.1</v>
      </c>
      <c r="CZ458" s="16">
        <v>1985641.1</v>
      </c>
      <c r="DA458" s="16">
        <v>0</v>
      </c>
      <c r="DB458" s="16">
        <v>0</v>
      </c>
      <c r="DC458" s="14"/>
      <c r="DD458" s="2"/>
      <c r="DE458" s="2"/>
    </row>
    <row r="459" spans="1:109" ht="78.75" customHeight="1">
      <c r="A459" s="40" t="s">
        <v>1213</v>
      </c>
      <c r="B459" s="38" t="s">
        <v>1214</v>
      </c>
      <c r="C459" s="18" t="s">
        <v>1215</v>
      </c>
      <c r="D459" s="18" t="s">
        <v>72</v>
      </c>
      <c r="E459" s="18" t="s">
        <v>1216</v>
      </c>
      <c r="F459" s="18"/>
      <c r="G459" s="18"/>
      <c r="H459" s="18"/>
      <c r="I459" s="18"/>
      <c r="J459" s="18"/>
      <c r="K459" s="18" t="s">
        <v>446</v>
      </c>
      <c r="L459" s="18" t="s">
        <v>61</v>
      </c>
      <c r="M459" s="18" t="s">
        <v>170</v>
      </c>
      <c r="N459" s="18" t="s">
        <v>447</v>
      </c>
      <c r="O459" s="18" t="s">
        <v>446</v>
      </c>
      <c r="P459" s="18" t="s">
        <v>61</v>
      </c>
      <c r="Q459" s="18" t="s">
        <v>170</v>
      </c>
      <c r="R459" s="18" t="s">
        <v>447</v>
      </c>
      <c r="S459" s="18"/>
      <c r="T459" s="18"/>
      <c r="U459" s="18"/>
      <c r="V459" s="18"/>
      <c r="W459" s="18"/>
      <c r="X459" s="18"/>
      <c r="Y459" s="18"/>
      <c r="Z459" s="18"/>
      <c r="AA459" s="18"/>
      <c r="AB459" s="18"/>
      <c r="AC459" s="19"/>
      <c r="AD459" s="36" t="s">
        <v>1217</v>
      </c>
      <c r="AE459" s="18" t="s">
        <v>61</v>
      </c>
      <c r="AF459" s="19" t="s">
        <v>618</v>
      </c>
      <c r="AG459" s="38" t="s">
        <v>892</v>
      </c>
      <c r="AH459" s="113" t="s">
        <v>1218</v>
      </c>
      <c r="AI459" s="21">
        <v>460675.9</v>
      </c>
      <c r="AJ459" s="21">
        <v>451599.5</v>
      </c>
      <c r="AK459" s="21">
        <v>460675.9</v>
      </c>
      <c r="AL459" s="21">
        <v>451599.5</v>
      </c>
      <c r="AM459" s="21">
        <v>0</v>
      </c>
      <c r="AN459" s="21">
        <v>0</v>
      </c>
      <c r="AO459" s="21">
        <v>0</v>
      </c>
      <c r="AP459" s="21">
        <v>0</v>
      </c>
      <c r="AQ459" s="21">
        <v>474023.5</v>
      </c>
      <c r="AR459" s="21">
        <v>474023.5</v>
      </c>
      <c r="AS459" s="21">
        <v>0</v>
      </c>
      <c r="AT459" s="21">
        <v>0</v>
      </c>
      <c r="AU459" s="21">
        <v>464903.9</v>
      </c>
      <c r="AV459" s="21">
        <v>464903.9</v>
      </c>
      <c r="AW459" s="21">
        <v>0</v>
      </c>
      <c r="AX459" s="21">
        <v>0</v>
      </c>
      <c r="AY459" s="21">
        <v>464841.8</v>
      </c>
      <c r="AZ459" s="21">
        <v>464841.8</v>
      </c>
      <c r="BA459" s="21">
        <v>0</v>
      </c>
      <c r="BB459" s="21">
        <v>0</v>
      </c>
      <c r="BC459" s="21">
        <v>464841.8</v>
      </c>
      <c r="BD459" s="21">
        <v>464841.8</v>
      </c>
      <c r="BE459" s="21">
        <v>0</v>
      </c>
      <c r="BF459" s="21">
        <v>0</v>
      </c>
      <c r="BG459" s="21">
        <v>460675.9</v>
      </c>
      <c r="BH459" s="21">
        <v>451599.5</v>
      </c>
      <c r="BI459" s="21">
        <v>460675.9</v>
      </c>
      <c r="BJ459" s="21">
        <v>451599.5</v>
      </c>
      <c r="BK459" s="21">
        <v>0</v>
      </c>
      <c r="BL459" s="21">
        <v>0</v>
      </c>
      <c r="BM459" s="21">
        <v>0</v>
      </c>
      <c r="BN459" s="21">
        <v>0</v>
      </c>
      <c r="BO459" s="21">
        <v>474023.5</v>
      </c>
      <c r="BP459" s="21">
        <v>474023.5</v>
      </c>
      <c r="BQ459" s="21">
        <v>0</v>
      </c>
      <c r="BR459" s="21">
        <v>0</v>
      </c>
      <c r="BS459" s="21">
        <v>464903.9</v>
      </c>
      <c r="BT459" s="21">
        <v>464903.9</v>
      </c>
      <c r="BU459" s="21">
        <v>0</v>
      </c>
      <c r="BV459" s="21">
        <v>0</v>
      </c>
      <c r="BW459" s="21">
        <v>464841.8</v>
      </c>
      <c r="BX459" s="21">
        <v>464841.8</v>
      </c>
      <c r="BY459" s="21">
        <v>0</v>
      </c>
      <c r="BZ459" s="21">
        <v>0</v>
      </c>
      <c r="CA459" s="21">
        <v>464841.8</v>
      </c>
      <c r="CB459" s="21">
        <v>464841.8</v>
      </c>
      <c r="CC459" s="21">
        <v>0</v>
      </c>
      <c r="CD459" s="21">
        <v>0</v>
      </c>
      <c r="CE459" s="21">
        <v>460675.9</v>
      </c>
      <c r="CF459" s="21">
        <v>460675.9</v>
      </c>
      <c r="CG459" s="21">
        <v>0</v>
      </c>
      <c r="CH459" s="21">
        <v>0</v>
      </c>
      <c r="CI459" s="21">
        <v>474023.5</v>
      </c>
      <c r="CJ459" s="21">
        <v>474023.5</v>
      </c>
      <c r="CK459" s="21">
        <v>0</v>
      </c>
      <c r="CL459" s="21">
        <v>0</v>
      </c>
      <c r="CM459" s="21">
        <v>464903.9</v>
      </c>
      <c r="CN459" s="21">
        <v>464903.9</v>
      </c>
      <c r="CO459" s="21">
        <v>0</v>
      </c>
      <c r="CP459" s="21">
        <v>0</v>
      </c>
      <c r="CQ459" s="21">
        <v>460675.9</v>
      </c>
      <c r="CR459" s="21">
        <v>460675.9</v>
      </c>
      <c r="CS459" s="21">
        <v>0</v>
      </c>
      <c r="CT459" s="21">
        <v>0</v>
      </c>
      <c r="CU459" s="21">
        <v>474023.5</v>
      </c>
      <c r="CV459" s="21">
        <v>474023.5</v>
      </c>
      <c r="CW459" s="21">
        <v>0</v>
      </c>
      <c r="CX459" s="21">
        <v>0</v>
      </c>
      <c r="CY459" s="21">
        <v>464903.9</v>
      </c>
      <c r="CZ459" s="21">
        <v>464903.9</v>
      </c>
      <c r="DA459" s="21">
        <v>0</v>
      </c>
      <c r="DB459" s="21">
        <v>0</v>
      </c>
      <c r="DC459" s="115" t="s">
        <v>329</v>
      </c>
      <c r="DD459" s="23" t="s">
        <v>65</v>
      </c>
      <c r="DE459" s="2"/>
    </row>
    <row r="460" spans="1:109" ht="33.75">
      <c r="A460" s="41"/>
      <c r="B460" s="39"/>
      <c r="C460" s="18" t="s">
        <v>583</v>
      </c>
      <c r="D460" s="18" t="s">
        <v>1219</v>
      </c>
      <c r="E460" s="18" t="s">
        <v>585</v>
      </c>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9"/>
      <c r="AD460" s="36"/>
      <c r="AE460" s="18"/>
      <c r="AF460" s="19"/>
      <c r="AG460" s="39"/>
      <c r="AH460" s="114"/>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116"/>
      <c r="DD460" s="23" t="s">
        <v>76</v>
      </c>
      <c r="DE460" s="2"/>
    </row>
    <row r="461" spans="1:109" ht="33.75">
      <c r="A461" s="42"/>
      <c r="B461" s="39"/>
      <c r="C461" s="18" t="s">
        <v>834</v>
      </c>
      <c r="D461" s="18" t="s">
        <v>1220</v>
      </c>
      <c r="E461" s="18" t="s">
        <v>836</v>
      </c>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9"/>
      <c r="AD461" s="36"/>
      <c r="AE461" s="18"/>
      <c r="AF461" s="19"/>
      <c r="AG461" s="39"/>
      <c r="AH461" s="114"/>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116"/>
      <c r="DD461" s="23" t="s">
        <v>84</v>
      </c>
      <c r="DE461" s="2"/>
    </row>
    <row r="462" spans="1:109" ht="67.5">
      <c r="A462" s="32" t="s">
        <v>1221</v>
      </c>
      <c r="B462" s="17" t="s">
        <v>1222</v>
      </c>
      <c r="C462" s="18" t="s">
        <v>516</v>
      </c>
      <c r="D462" s="18" t="s">
        <v>536</v>
      </c>
      <c r="E462" s="18" t="s">
        <v>518</v>
      </c>
      <c r="F462" s="18"/>
      <c r="G462" s="18"/>
      <c r="H462" s="18"/>
      <c r="I462" s="18"/>
      <c r="J462" s="18"/>
      <c r="K462" s="18" t="s">
        <v>446</v>
      </c>
      <c r="L462" s="18" t="s">
        <v>61</v>
      </c>
      <c r="M462" s="18" t="s">
        <v>170</v>
      </c>
      <c r="N462" s="18" t="s">
        <v>447</v>
      </c>
      <c r="O462" s="18" t="s">
        <v>446</v>
      </c>
      <c r="P462" s="18" t="s">
        <v>61</v>
      </c>
      <c r="Q462" s="18" t="s">
        <v>170</v>
      </c>
      <c r="R462" s="18" t="s">
        <v>447</v>
      </c>
      <c r="S462" s="18"/>
      <c r="T462" s="18"/>
      <c r="U462" s="18"/>
      <c r="V462" s="18"/>
      <c r="W462" s="18"/>
      <c r="X462" s="18"/>
      <c r="Y462" s="18"/>
      <c r="Z462" s="18"/>
      <c r="AA462" s="18"/>
      <c r="AB462" s="18"/>
      <c r="AC462" s="19"/>
      <c r="AD462" s="36" t="s">
        <v>1223</v>
      </c>
      <c r="AE462" s="18" t="s">
        <v>61</v>
      </c>
      <c r="AF462" s="19" t="s">
        <v>1224</v>
      </c>
      <c r="AG462" s="17" t="s">
        <v>892</v>
      </c>
      <c r="AH462" s="20" t="s">
        <v>1218</v>
      </c>
      <c r="AI462" s="21">
        <v>49727.7</v>
      </c>
      <c r="AJ462" s="21">
        <v>49560.3</v>
      </c>
      <c r="AK462" s="21">
        <v>49727.7</v>
      </c>
      <c r="AL462" s="21">
        <v>49560.3</v>
      </c>
      <c r="AM462" s="21">
        <v>0</v>
      </c>
      <c r="AN462" s="21">
        <v>0</v>
      </c>
      <c r="AO462" s="21">
        <v>0</v>
      </c>
      <c r="AP462" s="21">
        <v>0</v>
      </c>
      <c r="AQ462" s="21">
        <v>51545.8</v>
      </c>
      <c r="AR462" s="21">
        <v>51545.8</v>
      </c>
      <c r="AS462" s="21">
        <v>0</v>
      </c>
      <c r="AT462" s="21">
        <v>0</v>
      </c>
      <c r="AU462" s="21">
        <v>53272.5</v>
      </c>
      <c r="AV462" s="21">
        <v>53272.5</v>
      </c>
      <c r="AW462" s="21">
        <v>0</v>
      </c>
      <c r="AX462" s="21">
        <v>0</v>
      </c>
      <c r="AY462" s="21">
        <v>55401.9</v>
      </c>
      <c r="AZ462" s="21">
        <v>55401.9</v>
      </c>
      <c r="BA462" s="21">
        <v>0</v>
      </c>
      <c r="BB462" s="21">
        <v>0</v>
      </c>
      <c r="BC462" s="21">
        <v>57618.6</v>
      </c>
      <c r="BD462" s="21">
        <v>57618.6</v>
      </c>
      <c r="BE462" s="21">
        <v>0</v>
      </c>
      <c r="BF462" s="21">
        <v>0</v>
      </c>
      <c r="BG462" s="21">
        <v>49727.7</v>
      </c>
      <c r="BH462" s="21">
        <v>49560.3</v>
      </c>
      <c r="BI462" s="21">
        <v>49727.7</v>
      </c>
      <c r="BJ462" s="21">
        <v>49560.3</v>
      </c>
      <c r="BK462" s="21">
        <v>0</v>
      </c>
      <c r="BL462" s="21">
        <v>0</v>
      </c>
      <c r="BM462" s="21">
        <v>0</v>
      </c>
      <c r="BN462" s="21">
        <v>0</v>
      </c>
      <c r="BO462" s="21">
        <v>51545.8</v>
      </c>
      <c r="BP462" s="21">
        <v>51545.8</v>
      </c>
      <c r="BQ462" s="21">
        <v>0</v>
      </c>
      <c r="BR462" s="21">
        <v>0</v>
      </c>
      <c r="BS462" s="21">
        <v>53272.5</v>
      </c>
      <c r="BT462" s="21">
        <v>53272.5</v>
      </c>
      <c r="BU462" s="21">
        <v>0</v>
      </c>
      <c r="BV462" s="21">
        <v>0</v>
      </c>
      <c r="BW462" s="21">
        <v>55401.9</v>
      </c>
      <c r="BX462" s="21">
        <v>55401.9</v>
      </c>
      <c r="BY462" s="21">
        <v>0</v>
      </c>
      <c r="BZ462" s="21">
        <v>0</v>
      </c>
      <c r="CA462" s="21">
        <v>57618.6</v>
      </c>
      <c r="CB462" s="21">
        <v>57618.6</v>
      </c>
      <c r="CC462" s="21">
        <v>0</v>
      </c>
      <c r="CD462" s="21">
        <v>0</v>
      </c>
      <c r="CE462" s="21">
        <v>49727.7</v>
      </c>
      <c r="CF462" s="21">
        <v>49727.7</v>
      </c>
      <c r="CG462" s="21">
        <v>0</v>
      </c>
      <c r="CH462" s="21">
        <v>0</v>
      </c>
      <c r="CI462" s="21">
        <v>51545.8</v>
      </c>
      <c r="CJ462" s="21">
        <v>51545.8</v>
      </c>
      <c r="CK462" s="21">
        <v>0</v>
      </c>
      <c r="CL462" s="21">
        <v>0</v>
      </c>
      <c r="CM462" s="21">
        <v>53272.5</v>
      </c>
      <c r="CN462" s="21">
        <v>53272.5</v>
      </c>
      <c r="CO462" s="21">
        <v>0</v>
      </c>
      <c r="CP462" s="21">
        <v>0</v>
      </c>
      <c r="CQ462" s="21">
        <v>49727.7</v>
      </c>
      <c r="CR462" s="21">
        <v>49727.7</v>
      </c>
      <c r="CS462" s="21">
        <v>0</v>
      </c>
      <c r="CT462" s="21">
        <v>0</v>
      </c>
      <c r="CU462" s="21">
        <v>51545.8</v>
      </c>
      <c r="CV462" s="21">
        <v>51545.8</v>
      </c>
      <c r="CW462" s="21">
        <v>0</v>
      </c>
      <c r="CX462" s="21">
        <v>0</v>
      </c>
      <c r="CY462" s="21">
        <v>53272.5</v>
      </c>
      <c r="CZ462" s="21">
        <v>53272.5</v>
      </c>
      <c r="DA462" s="21">
        <v>0</v>
      </c>
      <c r="DB462" s="21">
        <v>0</v>
      </c>
      <c r="DC462" s="22" t="s">
        <v>329</v>
      </c>
      <c r="DD462" s="23" t="s">
        <v>65</v>
      </c>
      <c r="DE462" s="2"/>
    </row>
    <row r="463" spans="1:109" ht="67.5" customHeight="1">
      <c r="A463" s="40" t="s">
        <v>1225</v>
      </c>
      <c r="B463" s="38" t="s">
        <v>1226</v>
      </c>
      <c r="C463" s="18" t="s">
        <v>1227</v>
      </c>
      <c r="D463" s="18" t="s">
        <v>1228</v>
      </c>
      <c r="E463" s="18" t="s">
        <v>1229</v>
      </c>
      <c r="F463" s="18"/>
      <c r="G463" s="18"/>
      <c r="H463" s="18"/>
      <c r="I463" s="18"/>
      <c r="J463" s="18"/>
      <c r="K463" s="18" t="s">
        <v>1230</v>
      </c>
      <c r="L463" s="18" t="s">
        <v>61</v>
      </c>
      <c r="M463" s="18" t="s">
        <v>1231</v>
      </c>
      <c r="N463" s="18"/>
      <c r="O463" s="18" t="s">
        <v>446</v>
      </c>
      <c r="P463" s="18" t="s">
        <v>61</v>
      </c>
      <c r="Q463" s="18" t="s">
        <v>170</v>
      </c>
      <c r="R463" s="18" t="s">
        <v>447</v>
      </c>
      <c r="S463" s="18"/>
      <c r="T463" s="18"/>
      <c r="U463" s="18"/>
      <c r="V463" s="18"/>
      <c r="W463" s="18"/>
      <c r="X463" s="18"/>
      <c r="Y463" s="18"/>
      <c r="Z463" s="18"/>
      <c r="AA463" s="18"/>
      <c r="AB463" s="18"/>
      <c r="AC463" s="19"/>
      <c r="AD463" s="36"/>
      <c r="AE463" s="18"/>
      <c r="AF463" s="19"/>
      <c r="AG463" s="38" t="s">
        <v>892</v>
      </c>
      <c r="AH463" s="113" t="s">
        <v>167</v>
      </c>
      <c r="AI463" s="21">
        <v>26.9</v>
      </c>
      <c r="AJ463" s="21">
        <v>0</v>
      </c>
      <c r="AK463" s="21">
        <v>26.9</v>
      </c>
      <c r="AL463" s="21">
        <v>0</v>
      </c>
      <c r="AM463" s="21">
        <v>0</v>
      </c>
      <c r="AN463" s="21">
        <v>0</v>
      </c>
      <c r="AO463" s="21">
        <v>0</v>
      </c>
      <c r="AP463" s="21">
        <v>0</v>
      </c>
      <c r="AQ463" s="21">
        <v>27.5</v>
      </c>
      <c r="AR463" s="21">
        <v>27.5</v>
      </c>
      <c r="AS463" s="21">
        <v>0</v>
      </c>
      <c r="AT463" s="21">
        <v>0</v>
      </c>
      <c r="AU463" s="21">
        <v>28.3</v>
      </c>
      <c r="AV463" s="21">
        <v>28.3</v>
      </c>
      <c r="AW463" s="21">
        <v>0</v>
      </c>
      <c r="AX463" s="21">
        <v>0</v>
      </c>
      <c r="AY463" s="21">
        <v>28.9</v>
      </c>
      <c r="AZ463" s="21">
        <v>28.9</v>
      </c>
      <c r="BA463" s="21">
        <v>0</v>
      </c>
      <c r="BB463" s="21">
        <v>0</v>
      </c>
      <c r="BC463" s="21">
        <v>29.7</v>
      </c>
      <c r="BD463" s="21">
        <v>29.7</v>
      </c>
      <c r="BE463" s="21">
        <v>0</v>
      </c>
      <c r="BF463" s="21">
        <v>0</v>
      </c>
      <c r="BG463" s="21">
        <v>26.9</v>
      </c>
      <c r="BH463" s="21">
        <v>0</v>
      </c>
      <c r="BI463" s="21">
        <v>26.9</v>
      </c>
      <c r="BJ463" s="21">
        <v>0</v>
      </c>
      <c r="BK463" s="21">
        <v>0</v>
      </c>
      <c r="BL463" s="21">
        <v>0</v>
      </c>
      <c r="BM463" s="21">
        <v>0</v>
      </c>
      <c r="BN463" s="21">
        <v>0</v>
      </c>
      <c r="BO463" s="21">
        <v>27.5</v>
      </c>
      <c r="BP463" s="21">
        <v>27.5</v>
      </c>
      <c r="BQ463" s="21">
        <v>0</v>
      </c>
      <c r="BR463" s="21">
        <v>0</v>
      </c>
      <c r="BS463" s="21">
        <v>28.3</v>
      </c>
      <c r="BT463" s="21">
        <v>28.3</v>
      </c>
      <c r="BU463" s="21">
        <v>0</v>
      </c>
      <c r="BV463" s="21">
        <v>0</v>
      </c>
      <c r="BW463" s="21">
        <v>28.9</v>
      </c>
      <c r="BX463" s="21">
        <v>28.9</v>
      </c>
      <c r="BY463" s="21">
        <v>0</v>
      </c>
      <c r="BZ463" s="21">
        <v>0</v>
      </c>
      <c r="CA463" s="21">
        <v>29.7</v>
      </c>
      <c r="CB463" s="21">
        <v>29.7</v>
      </c>
      <c r="CC463" s="21">
        <v>0</v>
      </c>
      <c r="CD463" s="21">
        <v>0</v>
      </c>
      <c r="CE463" s="21">
        <v>26.9</v>
      </c>
      <c r="CF463" s="21">
        <v>26.9</v>
      </c>
      <c r="CG463" s="21">
        <v>0</v>
      </c>
      <c r="CH463" s="21">
        <v>0</v>
      </c>
      <c r="CI463" s="21">
        <v>27.5</v>
      </c>
      <c r="CJ463" s="21">
        <v>27.5</v>
      </c>
      <c r="CK463" s="21">
        <v>0</v>
      </c>
      <c r="CL463" s="21">
        <v>0</v>
      </c>
      <c r="CM463" s="21">
        <v>28.3</v>
      </c>
      <c r="CN463" s="21">
        <v>28.3</v>
      </c>
      <c r="CO463" s="21">
        <v>0</v>
      </c>
      <c r="CP463" s="21">
        <v>0</v>
      </c>
      <c r="CQ463" s="21">
        <v>26.9</v>
      </c>
      <c r="CR463" s="21">
        <v>26.9</v>
      </c>
      <c r="CS463" s="21">
        <v>0</v>
      </c>
      <c r="CT463" s="21">
        <v>0</v>
      </c>
      <c r="CU463" s="21">
        <v>27.5</v>
      </c>
      <c r="CV463" s="21">
        <v>27.5</v>
      </c>
      <c r="CW463" s="21">
        <v>0</v>
      </c>
      <c r="CX463" s="21">
        <v>0</v>
      </c>
      <c r="CY463" s="21">
        <v>28.3</v>
      </c>
      <c r="CZ463" s="21">
        <v>28.3</v>
      </c>
      <c r="DA463" s="21">
        <v>0</v>
      </c>
      <c r="DB463" s="21">
        <v>0</v>
      </c>
      <c r="DC463" s="115" t="s">
        <v>329</v>
      </c>
      <c r="DD463" s="23" t="s">
        <v>65</v>
      </c>
      <c r="DE463" s="2"/>
    </row>
    <row r="464" spans="1:109" ht="56.25">
      <c r="A464" s="42"/>
      <c r="B464" s="39"/>
      <c r="C464" s="18"/>
      <c r="D464" s="18"/>
      <c r="E464" s="18"/>
      <c r="F464" s="18"/>
      <c r="G464" s="18"/>
      <c r="H464" s="18"/>
      <c r="I464" s="18"/>
      <c r="J464" s="18"/>
      <c r="K464" s="18" t="s">
        <v>446</v>
      </c>
      <c r="L464" s="18" t="s">
        <v>61</v>
      </c>
      <c r="M464" s="18" t="s">
        <v>170</v>
      </c>
      <c r="N464" s="18" t="s">
        <v>447</v>
      </c>
      <c r="O464" s="18"/>
      <c r="P464" s="18"/>
      <c r="Q464" s="18"/>
      <c r="R464" s="18"/>
      <c r="S464" s="18"/>
      <c r="T464" s="18"/>
      <c r="U464" s="18"/>
      <c r="V464" s="18"/>
      <c r="W464" s="18"/>
      <c r="X464" s="18"/>
      <c r="Y464" s="18"/>
      <c r="Z464" s="18"/>
      <c r="AA464" s="18"/>
      <c r="AB464" s="18"/>
      <c r="AC464" s="19"/>
      <c r="AD464" s="36"/>
      <c r="AE464" s="18"/>
      <c r="AF464" s="19"/>
      <c r="AG464" s="39"/>
      <c r="AH464" s="114"/>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116"/>
      <c r="DD464" s="23" t="s">
        <v>76</v>
      </c>
      <c r="DE464" s="2"/>
    </row>
    <row r="465" spans="1:109" ht="67.5">
      <c r="A465" s="32" t="s">
        <v>1232</v>
      </c>
      <c r="B465" s="17" t="s">
        <v>1233</v>
      </c>
      <c r="C465" s="18" t="s">
        <v>1234</v>
      </c>
      <c r="D465" s="18" t="s">
        <v>1235</v>
      </c>
      <c r="E465" s="18" t="s">
        <v>1236</v>
      </c>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9"/>
      <c r="AD465" s="36" t="s">
        <v>284</v>
      </c>
      <c r="AE465" s="18" t="s">
        <v>61</v>
      </c>
      <c r="AF465" s="19" t="s">
        <v>285</v>
      </c>
      <c r="AG465" s="17" t="s">
        <v>892</v>
      </c>
      <c r="AH465" s="20" t="s">
        <v>773</v>
      </c>
      <c r="AI465" s="21">
        <v>9096.9</v>
      </c>
      <c r="AJ465" s="21">
        <v>9096.8</v>
      </c>
      <c r="AK465" s="21">
        <v>9096.9</v>
      </c>
      <c r="AL465" s="21">
        <v>9096.8</v>
      </c>
      <c r="AM465" s="21">
        <v>0</v>
      </c>
      <c r="AN465" s="21">
        <v>0</v>
      </c>
      <c r="AO465" s="21">
        <v>0</v>
      </c>
      <c r="AP465" s="21">
        <v>0</v>
      </c>
      <c r="AQ465" s="21">
        <v>5765</v>
      </c>
      <c r="AR465" s="21">
        <v>5765</v>
      </c>
      <c r="AS465" s="21">
        <v>0</v>
      </c>
      <c r="AT465" s="21">
        <v>0</v>
      </c>
      <c r="AU465" s="21">
        <v>5115.6</v>
      </c>
      <c r="AV465" s="21">
        <v>5115.6</v>
      </c>
      <c r="AW465" s="21">
        <v>0</v>
      </c>
      <c r="AX465" s="21">
        <v>0</v>
      </c>
      <c r="AY465" s="21">
        <v>5479.1</v>
      </c>
      <c r="AZ465" s="21">
        <v>5479.1</v>
      </c>
      <c r="BA465" s="21">
        <v>0</v>
      </c>
      <c r="BB465" s="21">
        <v>0</v>
      </c>
      <c r="BC465" s="21">
        <v>5464.6</v>
      </c>
      <c r="BD465" s="21">
        <v>5464.6</v>
      </c>
      <c r="BE465" s="21">
        <v>0</v>
      </c>
      <c r="BF465" s="21">
        <v>0</v>
      </c>
      <c r="BG465" s="21">
        <v>9096.9</v>
      </c>
      <c r="BH465" s="21">
        <v>9096.8</v>
      </c>
      <c r="BI465" s="21">
        <v>9096.9</v>
      </c>
      <c r="BJ465" s="21">
        <v>9096.8</v>
      </c>
      <c r="BK465" s="21">
        <v>0</v>
      </c>
      <c r="BL465" s="21">
        <v>0</v>
      </c>
      <c r="BM465" s="21">
        <v>0</v>
      </c>
      <c r="BN465" s="21">
        <v>0</v>
      </c>
      <c r="BO465" s="21">
        <v>5765</v>
      </c>
      <c r="BP465" s="21">
        <v>5765</v>
      </c>
      <c r="BQ465" s="21">
        <v>0</v>
      </c>
      <c r="BR465" s="21">
        <v>0</v>
      </c>
      <c r="BS465" s="21">
        <v>5115.6</v>
      </c>
      <c r="BT465" s="21">
        <v>5115.6</v>
      </c>
      <c r="BU465" s="21">
        <v>0</v>
      </c>
      <c r="BV465" s="21">
        <v>0</v>
      </c>
      <c r="BW465" s="21">
        <v>5479.1</v>
      </c>
      <c r="BX465" s="21">
        <v>5479.1</v>
      </c>
      <c r="BY465" s="21">
        <v>0</v>
      </c>
      <c r="BZ465" s="21">
        <v>0</v>
      </c>
      <c r="CA465" s="21">
        <v>5464.6</v>
      </c>
      <c r="CB465" s="21">
        <v>5464.6</v>
      </c>
      <c r="CC465" s="21">
        <v>0</v>
      </c>
      <c r="CD465" s="21">
        <v>0</v>
      </c>
      <c r="CE465" s="21">
        <v>9096.9</v>
      </c>
      <c r="CF465" s="21">
        <v>9096.9</v>
      </c>
      <c r="CG465" s="21">
        <v>0</v>
      </c>
      <c r="CH465" s="21">
        <v>0</v>
      </c>
      <c r="CI465" s="21">
        <v>5765</v>
      </c>
      <c r="CJ465" s="21">
        <v>5765</v>
      </c>
      <c r="CK465" s="21">
        <v>0</v>
      </c>
      <c r="CL465" s="21">
        <v>0</v>
      </c>
      <c r="CM465" s="21">
        <v>5115.6</v>
      </c>
      <c r="CN465" s="21">
        <v>5115.6</v>
      </c>
      <c r="CO465" s="21">
        <v>0</v>
      </c>
      <c r="CP465" s="21">
        <v>0</v>
      </c>
      <c r="CQ465" s="21">
        <v>9096.9</v>
      </c>
      <c r="CR465" s="21">
        <v>9096.9</v>
      </c>
      <c r="CS465" s="21">
        <v>0</v>
      </c>
      <c r="CT465" s="21">
        <v>0</v>
      </c>
      <c r="CU465" s="21">
        <v>5765</v>
      </c>
      <c r="CV465" s="21">
        <v>5765</v>
      </c>
      <c r="CW465" s="21">
        <v>0</v>
      </c>
      <c r="CX465" s="21">
        <v>0</v>
      </c>
      <c r="CY465" s="21">
        <v>5115.6</v>
      </c>
      <c r="CZ465" s="21">
        <v>5115.6</v>
      </c>
      <c r="DA465" s="21">
        <v>0</v>
      </c>
      <c r="DB465" s="21">
        <v>0</v>
      </c>
      <c r="DC465" s="22" t="s">
        <v>269</v>
      </c>
      <c r="DD465" s="23" t="s">
        <v>65</v>
      </c>
      <c r="DE465" s="2"/>
    </row>
    <row r="466" spans="1:109" ht="56.25" customHeight="1">
      <c r="A466" s="40" t="s">
        <v>1237</v>
      </c>
      <c r="B466" s="38" t="s">
        <v>1238</v>
      </c>
      <c r="C466" s="18" t="s">
        <v>1239</v>
      </c>
      <c r="D466" s="18" t="s">
        <v>1240</v>
      </c>
      <c r="E466" s="18" t="s">
        <v>1241</v>
      </c>
      <c r="F466" s="18"/>
      <c r="G466" s="18"/>
      <c r="H466" s="18"/>
      <c r="I466" s="18"/>
      <c r="J466" s="18"/>
      <c r="K466" s="18" t="s">
        <v>169</v>
      </c>
      <c r="L466" s="18" t="s">
        <v>61</v>
      </c>
      <c r="M466" s="18" t="s">
        <v>170</v>
      </c>
      <c r="N466" s="18" t="s">
        <v>147</v>
      </c>
      <c r="O466" s="18" t="s">
        <v>169</v>
      </c>
      <c r="P466" s="18" t="s">
        <v>61</v>
      </c>
      <c r="Q466" s="18" t="s">
        <v>170</v>
      </c>
      <c r="R466" s="18" t="s">
        <v>147</v>
      </c>
      <c r="S466" s="18"/>
      <c r="T466" s="18"/>
      <c r="U466" s="18"/>
      <c r="V466" s="18"/>
      <c r="W466" s="18"/>
      <c r="X466" s="18"/>
      <c r="Y466" s="18"/>
      <c r="Z466" s="18"/>
      <c r="AA466" s="18"/>
      <c r="AB466" s="18"/>
      <c r="AC466" s="19"/>
      <c r="AD466" s="36" t="s">
        <v>113</v>
      </c>
      <c r="AE466" s="18" t="s">
        <v>61</v>
      </c>
      <c r="AF466" s="19" t="s">
        <v>111</v>
      </c>
      <c r="AG466" s="38" t="s">
        <v>892</v>
      </c>
      <c r="AH466" s="113" t="s">
        <v>1242</v>
      </c>
      <c r="AI466" s="21">
        <v>200864.9</v>
      </c>
      <c r="AJ466" s="21">
        <v>200864.9</v>
      </c>
      <c r="AK466" s="21">
        <v>200864.9</v>
      </c>
      <c r="AL466" s="21">
        <v>200864.9</v>
      </c>
      <c r="AM466" s="21">
        <v>0</v>
      </c>
      <c r="AN466" s="21">
        <v>0</v>
      </c>
      <c r="AO466" s="21">
        <v>0</v>
      </c>
      <c r="AP466" s="21">
        <v>0</v>
      </c>
      <c r="AQ466" s="21">
        <v>186822.2</v>
      </c>
      <c r="AR466" s="21">
        <v>186822.2</v>
      </c>
      <c r="AS466" s="21">
        <v>0</v>
      </c>
      <c r="AT466" s="21">
        <v>0</v>
      </c>
      <c r="AU466" s="21">
        <v>229936.2</v>
      </c>
      <c r="AV466" s="21">
        <v>229936.2</v>
      </c>
      <c r="AW466" s="21">
        <v>0</v>
      </c>
      <c r="AX466" s="21">
        <v>0</v>
      </c>
      <c r="AY466" s="21">
        <v>179471.2</v>
      </c>
      <c r="AZ466" s="21">
        <v>179471.2</v>
      </c>
      <c r="BA466" s="21">
        <v>0</v>
      </c>
      <c r="BB466" s="21">
        <v>0</v>
      </c>
      <c r="BC466" s="21">
        <v>186190.3</v>
      </c>
      <c r="BD466" s="21">
        <v>186190.3</v>
      </c>
      <c r="BE466" s="21">
        <v>0</v>
      </c>
      <c r="BF466" s="21">
        <v>0</v>
      </c>
      <c r="BG466" s="21">
        <v>194357.7</v>
      </c>
      <c r="BH466" s="21">
        <v>194357.7</v>
      </c>
      <c r="BI466" s="21">
        <v>194357.7</v>
      </c>
      <c r="BJ466" s="21">
        <v>194357.7</v>
      </c>
      <c r="BK466" s="21">
        <v>0</v>
      </c>
      <c r="BL466" s="21">
        <v>0</v>
      </c>
      <c r="BM466" s="21">
        <v>0</v>
      </c>
      <c r="BN466" s="21">
        <v>0</v>
      </c>
      <c r="BO466" s="21">
        <v>186307.1</v>
      </c>
      <c r="BP466" s="21">
        <v>186307.1</v>
      </c>
      <c r="BQ466" s="21">
        <v>0</v>
      </c>
      <c r="BR466" s="21">
        <v>0</v>
      </c>
      <c r="BS466" s="21">
        <v>226636.2</v>
      </c>
      <c r="BT466" s="21">
        <v>226636.2</v>
      </c>
      <c r="BU466" s="21">
        <v>0</v>
      </c>
      <c r="BV466" s="21">
        <v>0</v>
      </c>
      <c r="BW466" s="21">
        <v>179471.2</v>
      </c>
      <c r="BX466" s="21">
        <v>179471.2</v>
      </c>
      <c r="BY466" s="21">
        <v>0</v>
      </c>
      <c r="BZ466" s="21">
        <v>0</v>
      </c>
      <c r="CA466" s="21">
        <v>186190.3</v>
      </c>
      <c r="CB466" s="21">
        <v>186190.3</v>
      </c>
      <c r="CC466" s="21">
        <v>0</v>
      </c>
      <c r="CD466" s="21">
        <v>0</v>
      </c>
      <c r="CE466" s="21">
        <v>200864.9</v>
      </c>
      <c r="CF466" s="21">
        <v>200864.9</v>
      </c>
      <c r="CG466" s="21">
        <v>0</v>
      </c>
      <c r="CH466" s="21">
        <v>0</v>
      </c>
      <c r="CI466" s="21">
        <v>186822.2</v>
      </c>
      <c r="CJ466" s="21">
        <v>186822.2</v>
      </c>
      <c r="CK466" s="21">
        <v>0</v>
      </c>
      <c r="CL466" s="21">
        <v>0</v>
      </c>
      <c r="CM466" s="21">
        <v>229936.2</v>
      </c>
      <c r="CN466" s="21">
        <v>229936.2</v>
      </c>
      <c r="CO466" s="21">
        <v>0</v>
      </c>
      <c r="CP466" s="21">
        <v>0</v>
      </c>
      <c r="CQ466" s="21">
        <v>194357.7</v>
      </c>
      <c r="CR466" s="21">
        <v>194357.7</v>
      </c>
      <c r="CS466" s="21">
        <v>0</v>
      </c>
      <c r="CT466" s="21">
        <v>0</v>
      </c>
      <c r="CU466" s="21">
        <v>186307.1</v>
      </c>
      <c r="CV466" s="21">
        <v>186307.1</v>
      </c>
      <c r="CW466" s="21">
        <v>0</v>
      </c>
      <c r="CX466" s="21">
        <v>0</v>
      </c>
      <c r="CY466" s="21">
        <v>226636.2</v>
      </c>
      <c r="CZ466" s="21">
        <v>226636.2</v>
      </c>
      <c r="DA466" s="21">
        <v>0</v>
      </c>
      <c r="DB466" s="21">
        <v>0</v>
      </c>
      <c r="DC466" s="115" t="s">
        <v>161</v>
      </c>
      <c r="DD466" s="23" t="s">
        <v>65</v>
      </c>
      <c r="DE466" s="2"/>
    </row>
    <row r="467" spans="1:109" ht="67.5">
      <c r="A467" s="42"/>
      <c r="B467" s="39"/>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9"/>
      <c r="AD467" s="36" t="s">
        <v>208</v>
      </c>
      <c r="AE467" s="18" t="s">
        <v>61</v>
      </c>
      <c r="AF467" s="19" t="s">
        <v>152</v>
      </c>
      <c r="AG467" s="39"/>
      <c r="AH467" s="114"/>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116"/>
      <c r="DD467" s="23" t="s">
        <v>76</v>
      </c>
      <c r="DE467" s="2"/>
    </row>
    <row r="468" spans="1:109" ht="112.5">
      <c r="A468" s="32" t="s">
        <v>1243</v>
      </c>
      <c r="B468" s="17" t="s">
        <v>1244</v>
      </c>
      <c r="C468" s="18" t="s">
        <v>607</v>
      </c>
      <c r="D468" s="18" t="s">
        <v>174</v>
      </c>
      <c r="E468" s="18" t="s">
        <v>609</v>
      </c>
      <c r="F468" s="18"/>
      <c r="G468" s="18"/>
      <c r="H468" s="18"/>
      <c r="I468" s="18"/>
      <c r="J468" s="18"/>
      <c r="K468" s="18" t="s">
        <v>446</v>
      </c>
      <c r="L468" s="18" t="s">
        <v>61</v>
      </c>
      <c r="M468" s="18" t="s">
        <v>170</v>
      </c>
      <c r="N468" s="18" t="s">
        <v>447</v>
      </c>
      <c r="O468" s="18" t="s">
        <v>446</v>
      </c>
      <c r="P468" s="18" t="s">
        <v>61</v>
      </c>
      <c r="Q468" s="18" t="s">
        <v>170</v>
      </c>
      <c r="R468" s="18" t="s">
        <v>447</v>
      </c>
      <c r="S468" s="18"/>
      <c r="T468" s="18"/>
      <c r="U468" s="18"/>
      <c r="V468" s="18"/>
      <c r="W468" s="18"/>
      <c r="X468" s="18"/>
      <c r="Y468" s="18"/>
      <c r="Z468" s="18"/>
      <c r="AA468" s="18"/>
      <c r="AB468" s="18"/>
      <c r="AC468" s="19"/>
      <c r="AD468" s="36" t="s">
        <v>1245</v>
      </c>
      <c r="AE468" s="18" t="s">
        <v>61</v>
      </c>
      <c r="AF468" s="19" t="s">
        <v>1246</v>
      </c>
      <c r="AG468" s="17" t="s">
        <v>892</v>
      </c>
      <c r="AH468" s="20" t="s">
        <v>1218</v>
      </c>
      <c r="AI468" s="21">
        <v>263469.3</v>
      </c>
      <c r="AJ468" s="21">
        <v>261758.1</v>
      </c>
      <c r="AK468" s="21">
        <v>263469.3</v>
      </c>
      <c r="AL468" s="21">
        <v>261758.1</v>
      </c>
      <c r="AM468" s="21">
        <v>0</v>
      </c>
      <c r="AN468" s="21">
        <v>0</v>
      </c>
      <c r="AO468" s="21">
        <v>0</v>
      </c>
      <c r="AP468" s="21">
        <v>0</v>
      </c>
      <c r="AQ468" s="21">
        <v>276030.3</v>
      </c>
      <c r="AR468" s="21">
        <v>276030.3</v>
      </c>
      <c r="AS468" s="21">
        <v>0</v>
      </c>
      <c r="AT468" s="21">
        <v>0</v>
      </c>
      <c r="AU468" s="21">
        <v>0</v>
      </c>
      <c r="AV468" s="21">
        <v>0</v>
      </c>
      <c r="AW468" s="21">
        <v>0</v>
      </c>
      <c r="AX468" s="21">
        <v>0</v>
      </c>
      <c r="AY468" s="21">
        <v>0</v>
      </c>
      <c r="AZ468" s="21">
        <v>0</v>
      </c>
      <c r="BA468" s="21">
        <v>0</v>
      </c>
      <c r="BB468" s="21">
        <v>0</v>
      </c>
      <c r="BC468" s="21">
        <v>0</v>
      </c>
      <c r="BD468" s="21">
        <v>0</v>
      </c>
      <c r="BE468" s="21">
        <v>0</v>
      </c>
      <c r="BF468" s="21">
        <v>0</v>
      </c>
      <c r="BG468" s="21">
        <v>263469.3</v>
      </c>
      <c r="BH468" s="21">
        <v>261758.1</v>
      </c>
      <c r="BI468" s="21">
        <v>263469.3</v>
      </c>
      <c r="BJ468" s="21">
        <v>261758.1</v>
      </c>
      <c r="BK468" s="21">
        <v>0</v>
      </c>
      <c r="BL468" s="21">
        <v>0</v>
      </c>
      <c r="BM468" s="21">
        <v>0</v>
      </c>
      <c r="BN468" s="21">
        <v>0</v>
      </c>
      <c r="BO468" s="21">
        <v>276030.3</v>
      </c>
      <c r="BP468" s="21">
        <v>276030.3</v>
      </c>
      <c r="BQ468" s="21">
        <v>0</v>
      </c>
      <c r="BR468" s="21">
        <v>0</v>
      </c>
      <c r="BS468" s="21">
        <v>0</v>
      </c>
      <c r="BT468" s="21">
        <v>0</v>
      </c>
      <c r="BU468" s="21">
        <v>0</v>
      </c>
      <c r="BV468" s="21">
        <v>0</v>
      </c>
      <c r="BW468" s="21">
        <v>0</v>
      </c>
      <c r="BX468" s="21">
        <v>0</v>
      </c>
      <c r="BY468" s="21">
        <v>0</v>
      </c>
      <c r="BZ468" s="21">
        <v>0</v>
      </c>
      <c r="CA468" s="21">
        <v>0</v>
      </c>
      <c r="CB468" s="21">
        <v>0</v>
      </c>
      <c r="CC468" s="21">
        <v>0</v>
      </c>
      <c r="CD468" s="21">
        <v>0</v>
      </c>
      <c r="CE468" s="21">
        <v>263469.3</v>
      </c>
      <c r="CF468" s="21">
        <v>263469.3</v>
      </c>
      <c r="CG468" s="21">
        <v>0</v>
      </c>
      <c r="CH468" s="21">
        <v>0</v>
      </c>
      <c r="CI468" s="21">
        <v>276030.3</v>
      </c>
      <c r="CJ468" s="21">
        <v>276030.3</v>
      </c>
      <c r="CK468" s="21">
        <v>0</v>
      </c>
      <c r="CL468" s="21">
        <v>0</v>
      </c>
      <c r="CM468" s="21">
        <v>0</v>
      </c>
      <c r="CN468" s="21">
        <v>0</v>
      </c>
      <c r="CO468" s="21">
        <v>0</v>
      </c>
      <c r="CP468" s="21">
        <v>0</v>
      </c>
      <c r="CQ468" s="21">
        <v>263469.3</v>
      </c>
      <c r="CR468" s="21">
        <v>263469.3</v>
      </c>
      <c r="CS468" s="21">
        <v>0</v>
      </c>
      <c r="CT468" s="21">
        <v>0</v>
      </c>
      <c r="CU468" s="21">
        <v>276030.3</v>
      </c>
      <c r="CV468" s="21">
        <v>276030.3</v>
      </c>
      <c r="CW468" s="21">
        <v>0</v>
      </c>
      <c r="CX468" s="21">
        <v>0</v>
      </c>
      <c r="CY468" s="21">
        <v>0</v>
      </c>
      <c r="CZ468" s="21">
        <v>0</v>
      </c>
      <c r="DA468" s="21">
        <v>0</v>
      </c>
      <c r="DB468" s="21">
        <v>0</v>
      </c>
      <c r="DC468" s="22" t="s">
        <v>329</v>
      </c>
      <c r="DD468" s="23" t="s">
        <v>65</v>
      </c>
      <c r="DE468" s="2"/>
    </row>
    <row r="469" spans="1:109" ht="90">
      <c r="A469" s="32" t="s">
        <v>1247</v>
      </c>
      <c r="B469" s="17" t="s">
        <v>1248</v>
      </c>
      <c r="C469" s="18" t="s">
        <v>1249</v>
      </c>
      <c r="D469" s="18" t="s">
        <v>706</v>
      </c>
      <c r="E469" s="18" t="s">
        <v>1250</v>
      </c>
      <c r="F469" s="18"/>
      <c r="G469" s="18"/>
      <c r="H469" s="18"/>
      <c r="I469" s="18"/>
      <c r="J469" s="18"/>
      <c r="K469" s="18" t="s">
        <v>842</v>
      </c>
      <c r="L469" s="18" t="s">
        <v>61</v>
      </c>
      <c r="M469" s="18" t="s">
        <v>843</v>
      </c>
      <c r="N469" s="18"/>
      <c r="O469" s="18"/>
      <c r="P469" s="18"/>
      <c r="Q469" s="18"/>
      <c r="R469" s="18"/>
      <c r="S469" s="18"/>
      <c r="T469" s="18"/>
      <c r="U469" s="18"/>
      <c r="V469" s="18"/>
      <c r="W469" s="18"/>
      <c r="X469" s="18"/>
      <c r="Y469" s="18"/>
      <c r="Z469" s="18"/>
      <c r="AA469" s="18"/>
      <c r="AB469" s="18"/>
      <c r="AC469" s="19"/>
      <c r="AD469" s="36" t="s">
        <v>1251</v>
      </c>
      <c r="AE469" s="18" t="s">
        <v>61</v>
      </c>
      <c r="AF469" s="19" t="s">
        <v>549</v>
      </c>
      <c r="AG469" s="17" t="s">
        <v>892</v>
      </c>
      <c r="AH469" s="20" t="s">
        <v>167</v>
      </c>
      <c r="AI469" s="21">
        <v>128.6</v>
      </c>
      <c r="AJ469" s="21">
        <v>128.2</v>
      </c>
      <c r="AK469" s="21">
        <v>128.6</v>
      </c>
      <c r="AL469" s="21">
        <v>128.2</v>
      </c>
      <c r="AM469" s="21">
        <v>0</v>
      </c>
      <c r="AN469" s="21">
        <v>0</v>
      </c>
      <c r="AO469" s="21">
        <v>0</v>
      </c>
      <c r="AP469" s="21">
        <v>0</v>
      </c>
      <c r="AQ469" s="21">
        <v>188</v>
      </c>
      <c r="AR469" s="21">
        <v>188</v>
      </c>
      <c r="AS469" s="21">
        <v>0</v>
      </c>
      <c r="AT469" s="21">
        <v>0</v>
      </c>
      <c r="AU469" s="21">
        <v>0</v>
      </c>
      <c r="AV469" s="21">
        <v>0</v>
      </c>
      <c r="AW469" s="21">
        <v>0</v>
      </c>
      <c r="AX469" s="21">
        <v>0</v>
      </c>
      <c r="AY469" s="21">
        <v>0</v>
      </c>
      <c r="AZ469" s="21">
        <v>0</v>
      </c>
      <c r="BA469" s="21">
        <v>0</v>
      </c>
      <c r="BB469" s="21">
        <v>0</v>
      </c>
      <c r="BC469" s="21">
        <v>0</v>
      </c>
      <c r="BD469" s="21">
        <v>0</v>
      </c>
      <c r="BE469" s="21">
        <v>0</v>
      </c>
      <c r="BF469" s="21">
        <v>0</v>
      </c>
      <c r="BG469" s="21">
        <v>128.6</v>
      </c>
      <c r="BH469" s="21">
        <v>128.2</v>
      </c>
      <c r="BI469" s="21">
        <v>128.6</v>
      </c>
      <c r="BJ469" s="21">
        <v>128.2</v>
      </c>
      <c r="BK469" s="21">
        <v>0</v>
      </c>
      <c r="BL469" s="21">
        <v>0</v>
      </c>
      <c r="BM469" s="21">
        <v>0</v>
      </c>
      <c r="BN469" s="21">
        <v>0</v>
      </c>
      <c r="BO469" s="21">
        <v>188</v>
      </c>
      <c r="BP469" s="21">
        <v>188</v>
      </c>
      <c r="BQ469" s="21">
        <v>0</v>
      </c>
      <c r="BR469" s="21">
        <v>0</v>
      </c>
      <c r="BS469" s="21">
        <v>0</v>
      </c>
      <c r="BT469" s="21">
        <v>0</v>
      </c>
      <c r="BU469" s="21">
        <v>0</v>
      </c>
      <c r="BV469" s="21">
        <v>0</v>
      </c>
      <c r="BW469" s="21">
        <v>0</v>
      </c>
      <c r="BX469" s="21">
        <v>0</v>
      </c>
      <c r="BY469" s="21">
        <v>0</v>
      </c>
      <c r="BZ469" s="21">
        <v>0</v>
      </c>
      <c r="CA469" s="21">
        <v>0</v>
      </c>
      <c r="CB469" s="21">
        <v>0</v>
      </c>
      <c r="CC469" s="21">
        <v>0</v>
      </c>
      <c r="CD469" s="21">
        <v>0</v>
      </c>
      <c r="CE469" s="21">
        <v>128.6</v>
      </c>
      <c r="CF469" s="21">
        <v>128.6</v>
      </c>
      <c r="CG469" s="21">
        <v>0</v>
      </c>
      <c r="CH469" s="21">
        <v>0</v>
      </c>
      <c r="CI469" s="21">
        <v>188</v>
      </c>
      <c r="CJ469" s="21">
        <v>188</v>
      </c>
      <c r="CK469" s="21">
        <v>0</v>
      </c>
      <c r="CL469" s="21">
        <v>0</v>
      </c>
      <c r="CM469" s="21">
        <v>0</v>
      </c>
      <c r="CN469" s="21">
        <v>0</v>
      </c>
      <c r="CO469" s="21">
        <v>0</v>
      </c>
      <c r="CP469" s="21">
        <v>0</v>
      </c>
      <c r="CQ469" s="21">
        <v>128.6</v>
      </c>
      <c r="CR469" s="21">
        <v>128.6</v>
      </c>
      <c r="CS469" s="21">
        <v>0</v>
      </c>
      <c r="CT469" s="21">
        <v>0</v>
      </c>
      <c r="CU469" s="21">
        <v>188</v>
      </c>
      <c r="CV469" s="21">
        <v>188</v>
      </c>
      <c r="CW469" s="21">
        <v>0</v>
      </c>
      <c r="CX469" s="21">
        <v>0</v>
      </c>
      <c r="CY469" s="21">
        <v>0</v>
      </c>
      <c r="CZ469" s="21">
        <v>0</v>
      </c>
      <c r="DA469" s="21">
        <v>0</v>
      </c>
      <c r="DB469" s="21">
        <v>0</v>
      </c>
      <c r="DC469" s="22" t="s">
        <v>329</v>
      </c>
      <c r="DD469" s="23" t="s">
        <v>65</v>
      </c>
      <c r="DE469" s="2"/>
    </row>
    <row r="470" spans="1:109" ht="56.25">
      <c r="A470" s="32" t="s">
        <v>1252</v>
      </c>
      <c r="B470" s="17" t="s">
        <v>1253</v>
      </c>
      <c r="C470" s="18" t="s">
        <v>789</v>
      </c>
      <c r="D470" s="18" t="s">
        <v>1254</v>
      </c>
      <c r="E470" s="18" t="s">
        <v>791</v>
      </c>
      <c r="F470" s="18"/>
      <c r="G470" s="18"/>
      <c r="H470" s="18"/>
      <c r="I470" s="18"/>
      <c r="J470" s="18"/>
      <c r="K470" s="18" t="s">
        <v>1255</v>
      </c>
      <c r="L470" s="18" t="s">
        <v>61</v>
      </c>
      <c r="M470" s="18" t="s">
        <v>170</v>
      </c>
      <c r="N470" s="18" t="s">
        <v>1256</v>
      </c>
      <c r="O470" s="18" t="s">
        <v>1255</v>
      </c>
      <c r="P470" s="18" t="s">
        <v>61</v>
      </c>
      <c r="Q470" s="18" t="s">
        <v>170</v>
      </c>
      <c r="R470" s="18" t="s">
        <v>1256</v>
      </c>
      <c r="S470" s="18"/>
      <c r="T470" s="18"/>
      <c r="U470" s="18"/>
      <c r="V470" s="18"/>
      <c r="W470" s="18"/>
      <c r="X470" s="18"/>
      <c r="Y470" s="18"/>
      <c r="Z470" s="18"/>
      <c r="AA470" s="18"/>
      <c r="AB470" s="18"/>
      <c r="AC470" s="19"/>
      <c r="AD470" s="36"/>
      <c r="AE470" s="18"/>
      <c r="AF470" s="19"/>
      <c r="AG470" s="17" t="s">
        <v>892</v>
      </c>
      <c r="AH470" s="20" t="s">
        <v>1218</v>
      </c>
      <c r="AI470" s="21">
        <v>628688.1</v>
      </c>
      <c r="AJ470" s="21">
        <v>628649.3</v>
      </c>
      <c r="AK470" s="21">
        <v>628688.1</v>
      </c>
      <c r="AL470" s="21">
        <v>628649.3</v>
      </c>
      <c r="AM470" s="21">
        <v>0</v>
      </c>
      <c r="AN470" s="21">
        <v>0</v>
      </c>
      <c r="AO470" s="21">
        <v>0</v>
      </c>
      <c r="AP470" s="21">
        <v>0</v>
      </c>
      <c r="AQ470" s="21">
        <v>337936.7</v>
      </c>
      <c r="AR470" s="21">
        <v>337936.7</v>
      </c>
      <c r="AS470" s="21">
        <v>0</v>
      </c>
      <c r="AT470" s="21">
        <v>0</v>
      </c>
      <c r="AU470" s="21">
        <v>340654.7</v>
      </c>
      <c r="AV470" s="21">
        <v>340654.7</v>
      </c>
      <c r="AW470" s="21">
        <v>0</v>
      </c>
      <c r="AX470" s="21">
        <v>0</v>
      </c>
      <c r="AY470" s="21">
        <v>340654.7</v>
      </c>
      <c r="AZ470" s="21">
        <v>340654.7</v>
      </c>
      <c r="BA470" s="21">
        <v>0</v>
      </c>
      <c r="BB470" s="21">
        <v>0</v>
      </c>
      <c r="BC470" s="21">
        <v>340654.7</v>
      </c>
      <c r="BD470" s="21">
        <v>340654.7</v>
      </c>
      <c r="BE470" s="21">
        <v>0</v>
      </c>
      <c r="BF470" s="21">
        <v>0</v>
      </c>
      <c r="BG470" s="21">
        <v>628688.1</v>
      </c>
      <c r="BH470" s="21">
        <v>628649.3</v>
      </c>
      <c r="BI470" s="21">
        <v>628688.1</v>
      </c>
      <c r="BJ470" s="21">
        <v>628649.3</v>
      </c>
      <c r="BK470" s="21">
        <v>0</v>
      </c>
      <c r="BL470" s="21">
        <v>0</v>
      </c>
      <c r="BM470" s="21">
        <v>0</v>
      </c>
      <c r="BN470" s="21">
        <v>0</v>
      </c>
      <c r="BO470" s="21">
        <v>337936.7</v>
      </c>
      <c r="BP470" s="21">
        <v>337936.7</v>
      </c>
      <c r="BQ470" s="21">
        <v>0</v>
      </c>
      <c r="BR470" s="21">
        <v>0</v>
      </c>
      <c r="BS470" s="21">
        <v>340654.7</v>
      </c>
      <c r="BT470" s="21">
        <v>340654.7</v>
      </c>
      <c r="BU470" s="21">
        <v>0</v>
      </c>
      <c r="BV470" s="21">
        <v>0</v>
      </c>
      <c r="BW470" s="21">
        <v>340654.7</v>
      </c>
      <c r="BX470" s="21">
        <v>340654.7</v>
      </c>
      <c r="BY470" s="21">
        <v>0</v>
      </c>
      <c r="BZ470" s="21">
        <v>0</v>
      </c>
      <c r="CA470" s="21">
        <v>340654.7</v>
      </c>
      <c r="CB470" s="21">
        <v>340654.7</v>
      </c>
      <c r="CC470" s="21">
        <v>0</v>
      </c>
      <c r="CD470" s="21">
        <v>0</v>
      </c>
      <c r="CE470" s="21">
        <v>628688.1</v>
      </c>
      <c r="CF470" s="21">
        <v>628688.1</v>
      </c>
      <c r="CG470" s="21">
        <v>0</v>
      </c>
      <c r="CH470" s="21">
        <v>0</v>
      </c>
      <c r="CI470" s="21">
        <v>337936.7</v>
      </c>
      <c r="CJ470" s="21">
        <v>337936.7</v>
      </c>
      <c r="CK470" s="21">
        <v>0</v>
      </c>
      <c r="CL470" s="21">
        <v>0</v>
      </c>
      <c r="CM470" s="21">
        <v>340654.7</v>
      </c>
      <c r="CN470" s="21">
        <v>340654.7</v>
      </c>
      <c r="CO470" s="21">
        <v>0</v>
      </c>
      <c r="CP470" s="21">
        <v>0</v>
      </c>
      <c r="CQ470" s="21">
        <v>628688.1</v>
      </c>
      <c r="CR470" s="21">
        <v>628688.1</v>
      </c>
      <c r="CS470" s="21">
        <v>0</v>
      </c>
      <c r="CT470" s="21">
        <v>0</v>
      </c>
      <c r="CU470" s="21">
        <v>337936.7</v>
      </c>
      <c r="CV470" s="21">
        <v>337936.7</v>
      </c>
      <c r="CW470" s="21">
        <v>0</v>
      </c>
      <c r="CX470" s="21">
        <v>0</v>
      </c>
      <c r="CY470" s="21">
        <v>340654.7</v>
      </c>
      <c r="CZ470" s="21">
        <v>340654.7</v>
      </c>
      <c r="DA470" s="21">
        <v>0</v>
      </c>
      <c r="DB470" s="21">
        <v>0</v>
      </c>
      <c r="DC470" s="22" t="s">
        <v>329</v>
      </c>
      <c r="DD470" s="23" t="s">
        <v>65</v>
      </c>
      <c r="DE470" s="2"/>
    </row>
    <row r="471" spans="1:109" ht="112.5" customHeight="1">
      <c r="A471" s="40" t="s">
        <v>1257</v>
      </c>
      <c r="B471" s="38" t="s">
        <v>1258</v>
      </c>
      <c r="C471" s="18" t="s">
        <v>1215</v>
      </c>
      <c r="D471" s="18" t="s">
        <v>1259</v>
      </c>
      <c r="E471" s="18" t="s">
        <v>1216</v>
      </c>
      <c r="F471" s="18"/>
      <c r="G471" s="18"/>
      <c r="H471" s="18"/>
      <c r="I471" s="18"/>
      <c r="J471" s="18"/>
      <c r="K471" s="18" t="s">
        <v>1260</v>
      </c>
      <c r="L471" s="18" t="s">
        <v>61</v>
      </c>
      <c r="M471" s="18" t="s">
        <v>1261</v>
      </c>
      <c r="N471" s="18"/>
      <c r="O471" s="18" t="s">
        <v>446</v>
      </c>
      <c r="P471" s="18" t="s">
        <v>61</v>
      </c>
      <c r="Q471" s="18" t="s">
        <v>170</v>
      </c>
      <c r="R471" s="18" t="s">
        <v>447</v>
      </c>
      <c r="S471" s="18"/>
      <c r="T471" s="18"/>
      <c r="U471" s="18"/>
      <c r="V471" s="18"/>
      <c r="W471" s="18"/>
      <c r="X471" s="18"/>
      <c r="Y471" s="18"/>
      <c r="Z471" s="18"/>
      <c r="AA471" s="18"/>
      <c r="AB471" s="18"/>
      <c r="AC471" s="19"/>
      <c r="AD471" s="36" t="s">
        <v>1262</v>
      </c>
      <c r="AE471" s="18" t="s">
        <v>61</v>
      </c>
      <c r="AF471" s="19" t="s">
        <v>1263</v>
      </c>
      <c r="AG471" s="38" t="s">
        <v>892</v>
      </c>
      <c r="AH471" s="113" t="s">
        <v>1218</v>
      </c>
      <c r="AI471" s="21">
        <v>5903.8</v>
      </c>
      <c r="AJ471" s="21">
        <v>5712.1</v>
      </c>
      <c r="AK471" s="21">
        <v>5903.8</v>
      </c>
      <c r="AL471" s="21">
        <v>5712.1</v>
      </c>
      <c r="AM471" s="21">
        <v>0</v>
      </c>
      <c r="AN471" s="21">
        <v>0</v>
      </c>
      <c r="AO471" s="21">
        <v>0</v>
      </c>
      <c r="AP471" s="21">
        <v>0</v>
      </c>
      <c r="AQ471" s="21">
        <v>5641.8</v>
      </c>
      <c r="AR471" s="21">
        <v>5641.8</v>
      </c>
      <c r="AS471" s="21">
        <v>0</v>
      </c>
      <c r="AT471" s="21">
        <v>0</v>
      </c>
      <c r="AU471" s="21">
        <v>0</v>
      </c>
      <c r="AV471" s="21">
        <v>0</v>
      </c>
      <c r="AW471" s="21">
        <v>0</v>
      </c>
      <c r="AX471" s="21">
        <v>0</v>
      </c>
      <c r="AY471" s="21">
        <v>0</v>
      </c>
      <c r="AZ471" s="21">
        <v>0</v>
      </c>
      <c r="BA471" s="21">
        <v>0</v>
      </c>
      <c r="BB471" s="21">
        <v>0</v>
      </c>
      <c r="BC471" s="21">
        <v>0</v>
      </c>
      <c r="BD471" s="21">
        <v>0</v>
      </c>
      <c r="BE471" s="21">
        <v>0</v>
      </c>
      <c r="BF471" s="21">
        <v>0</v>
      </c>
      <c r="BG471" s="21">
        <v>5903.8</v>
      </c>
      <c r="BH471" s="21">
        <v>5712.1</v>
      </c>
      <c r="BI471" s="21">
        <v>5903.8</v>
      </c>
      <c r="BJ471" s="21">
        <v>5712.1</v>
      </c>
      <c r="BK471" s="21">
        <v>0</v>
      </c>
      <c r="BL471" s="21">
        <v>0</v>
      </c>
      <c r="BM471" s="21">
        <v>0</v>
      </c>
      <c r="BN471" s="21">
        <v>0</v>
      </c>
      <c r="BO471" s="21">
        <v>5641.8</v>
      </c>
      <c r="BP471" s="21">
        <v>5641.8</v>
      </c>
      <c r="BQ471" s="21">
        <v>0</v>
      </c>
      <c r="BR471" s="21">
        <v>0</v>
      </c>
      <c r="BS471" s="21">
        <v>0</v>
      </c>
      <c r="BT471" s="21">
        <v>0</v>
      </c>
      <c r="BU471" s="21">
        <v>0</v>
      </c>
      <c r="BV471" s="21">
        <v>0</v>
      </c>
      <c r="BW471" s="21">
        <v>0</v>
      </c>
      <c r="BX471" s="21">
        <v>0</v>
      </c>
      <c r="BY471" s="21">
        <v>0</v>
      </c>
      <c r="BZ471" s="21">
        <v>0</v>
      </c>
      <c r="CA471" s="21">
        <v>0</v>
      </c>
      <c r="CB471" s="21">
        <v>0</v>
      </c>
      <c r="CC471" s="21">
        <v>0</v>
      </c>
      <c r="CD471" s="21">
        <v>0</v>
      </c>
      <c r="CE471" s="21">
        <v>5903.8</v>
      </c>
      <c r="CF471" s="21">
        <v>5903.8</v>
      </c>
      <c r="CG471" s="21">
        <v>0</v>
      </c>
      <c r="CH471" s="21">
        <v>0</v>
      </c>
      <c r="CI471" s="21">
        <v>5641.8</v>
      </c>
      <c r="CJ471" s="21">
        <v>5641.8</v>
      </c>
      <c r="CK471" s="21">
        <v>0</v>
      </c>
      <c r="CL471" s="21">
        <v>0</v>
      </c>
      <c r="CM471" s="21">
        <v>0</v>
      </c>
      <c r="CN471" s="21">
        <v>0</v>
      </c>
      <c r="CO471" s="21">
        <v>0</v>
      </c>
      <c r="CP471" s="21">
        <v>0</v>
      </c>
      <c r="CQ471" s="21">
        <v>5903.8</v>
      </c>
      <c r="CR471" s="21">
        <v>5903.8</v>
      </c>
      <c r="CS471" s="21">
        <v>0</v>
      </c>
      <c r="CT471" s="21">
        <v>0</v>
      </c>
      <c r="CU471" s="21">
        <v>5641.8</v>
      </c>
      <c r="CV471" s="21">
        <v>5641.8</v>
      </c>
      <c r="CW471" s="21">
        <v>0</v>
      </c>
      <c r="CX471" s="21">
        <v>0</v>
      </c>
      <c r="CY471" s="21">
        <v>0</v>
      </c>
      <c r="CZ471" s="21">
        <v>0</v>
      </c>
      <c r="DA471" s="21">
        <v>0</v>
      </c>
      <c r="DB471" s="21">
        <v>0</v>
      </c>
      <c r="DC471" s="115" t="s">
        <v>329</v>
      </c>
      <c r="DD471" s="23" t="s">
        <v>65</v>
      </c>
      <c r="DE471" s="2"/>
    </row>
    <row r="472" spans="1:109" ht="67.5">
      <c r="A472" s="41"/>
      <c r="B472" s="39"/>
      <c r="C472" s="18" t="s">
        <v>1264</v>
      </c>
      <c r="D472" s="18" t="s">
        <v>1265</v>
      </c>
      <c r="E472" s="18" t="s">
        <v>1266</v>
      </c>
      <c r="F472" s="18"/>
      <c r="G472" s="18"/>
      <c r="H472" s="18"/>
      <c r="I472" s="18"/>
      <c r="J472" s="18"/>
      <c r="K472" s="18" t="s">
        <v>1267</v>
      </c>
      <c r="L472" s="18" t="s">
        <v>61</v>
      </c>
      <c r="M472" s="18" t="s">
        <v>1268</v>
      </c>
      <c r="N472" s="18"/>
      <c r="O472" s="18"/>
      <c r="P472" s="18"/>
      <c r="Q472" s="18"/>
      <c r="R472" s="18"/>
      <c r="S472" s="18"/>
      <c r="T472" s="18"/>
      <c r="U472" s="18"/>
      <c r="V472" s="18"/>
      <c r="W472" s="18"/>
      <c r="X472" s="18"/>
      <c r="Y472" s="18"/>
      <c r="Z472" s="18"/>
      <c r="AA472" s="18"/>
      <c r="AB472" s="18"/>
      <c r="AC472" s="19"/>
      <c r="AD472" s="36"/>
      <c r="AE472" s="18"/>
      <c r="AF472" s="19"/>
      <c r="AG472" s="39"/>
      <c r="AH472" s="114"/>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116"/>
      <c r="DD472" s="23" t="s">
        <v>76</v>
      </c>
      <c r="DE472" s="2"/>
    </row>
    <row r="473" spans="1:109" ht="56.25">
      <c r="A473" s="42"/>
      <c r="B473" s="39"/>
      <c r="C473" s="18" t="s">
        <v>1269</v>
      </c>
      <c r="D473" s="18" t="s">
        <v>1254</v>
      </c>
      <c r="E473" s="18" t="s">
        <v>1270</v>
      </c>
      <c r="F473" s="18"/>
      <c r="G473" s="18"/>
      <c r="H473" s="18"/>
      <c r="I473" s="18"/>
      <c r="J473" s="18"/>
      <c r="K473" s="18" t="s">
        <v>446</v>
      </c>
      <c r="L473" s="18" t="s">
        <v>61</v>
      </c>
      <c r="M473" s="18" t="s">
        <v>170</v>
      </c>
      <c r="N473" s="18" t="s">
        <v>447</v>
      </c>
      <c r="O473" s="18"/>
      <c r="P473" s="18"/>
      <c r="Q473" s="18"/>
      <c r="R473" s="18"/>
      <c r="S473" s="18"/>
      <c r="T473" s="18"/>
      <c r="U473" s="18"/>
      <c r="V473" s="18"/>
      <c r="W473" s="18"/>
      <c r="X473" s="18"/>
      <c r="Y473" s="18"/>
      <c r="Z473" s="18"/>
      <c r="AA473" s="18"/>
      <c r="AB473" s="18"/>
      <c r="AC473" s="19"/>
      <c r="AD473" s="36"/>
      <c r="AE473" s="18"/>
      <c r="AF473" s="19"/>
      <c r="AG473" s="39"/>
      <c r="AH473" s="114"/>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116"/>
      <c r="DD473" s="23" t="s">
        <v>84</v>
      </c>
      <c r="DE473" s="2"/>
    </row>
    <row r="474" spans="1:109" ht="101.25">
      <c r="A474" s="32" t="s">
        <v>1271</v>
      </c>
      <c r="B474" s="17" t="s">
        <v>1272</v>
      </c>
      <c r="C474" s="18" t="s">
        <v>607</v>
      </c>
      <c r="D474" s="18" t="s">
        <v>1273</v>
      </c>
      <c r="E474" s="18" t="s">
        <v>609</v>
      </c>
      <c r="F474" s="18"/>
      <c r="G474" s="18"/>
      <c r="H474" s="18"/>
      <c r="I474" s="18"/>
      <c r="J474" s="18"/>
      <c r="K474" s="18" t="s">
        <v>446</v>
      </c>
      <c r="L474" s="18" t="s">
        <v>61</v>
      </c>
      <c r="M474" s="18" t="s">
        <v>170</v>
      </c>
      <c r="N474" s="18" t="s">
        <v>447</v>
      </c>
      <c r="O474" s="18" t="s">
        <v>446</v>
      </c>
      <c r="P474" s="18" t="s">
        <v>61</v>
      </c>
      <c r="Q474" s="18" t="s">
        <v>170</v>
      </c>
      <c r="R474" s="18" t="s">
        <v>447</v>
      </c>
      <c r="S474" s="18"/>
      <c r="T474" s="18"/>
      <c r="U474" s="18"/>
      <c r="V474" s="18"/>
      <c r="W474" s="18"/>
      <c r="X474" s="18"/>
      <c r="Y474" s="18"/>
      <c r="Z474" s="18"/>
      <c r="AA474" s="18"/>
      <c r="AB474" s="18"/>
      <c r="AC474" s="19"/>
      <c r="AD474" s="36" t="s">
        <v>1245</v>
      </c>
      <c r="AE474" s="18" t="s">
        <v>61</v>
      </c>
      <c r="AF474" s="19" t="s">
        <v>1246</v>
      </c>
      <c r="AG474" s="17" t="s">
        <v>892</v>
      </c>
      <c r="AH474" s="20" t="s">
        <v>1218</v>
      </c>
      <c r="AI474" s="21">
        <v>5148.8</v>
      </c>
      <c r="AJ474" s="21">
        <v>4817.4</v>
      </c>
      <c r="AK474" s="21">
        <v>5148.8</v>
      </c>
      <c r="AL474" s="21">
        <v>4817.4</v>
      </c>
      <c r="AM474" s="21">
        <v>0</v>
      </c>
      <c r="AN474" s="21">
        <v>0</v>
      </c>
      <c r="AO474" s="21">
        <v>0</v>
      </c>
      <c r="AP474" s="21">
        <v>0</v>
      </c>
      <c r="AQ474" s="21">
        <v>6855.1</v>
      </c>
      <c r="AR474" s="21">
        <v>6855.1</v>
      </c>
      <c r="AS474" s="21">
        <v>0</v>
      </c>
      <c r="AT474" s="21">
        <v>0</v>
      </c>
      <c r="AU474" s="21">
        <v>0</v>
      </c>
      <c r="AV474" s="21">
        <v>0</v>
      </c>
      <c r="AW474" s="21">
        <v>0</v>
      </c>
      <c r="AX474" s="21">
        <v>0</v>
      </c>
      <c r="AY474" s="21">
        <v>0</v>
      </c>
      <c r="AZ474" s="21">
        <v>0</v>
      </c>
      <c r="BA474" s="21">
        <v>0</v>
      </c>
      <c r="BB474" s="21">
        <v>0</v>
      </c>
      <c r="BC474" s="21">
        <v>0</v>
      </c>
      <c r="BD474" s="21">
        <v>0</v>
      </c>
      <c r="BE474" s="21">
        <v>0</v>
      </c>
      <c r="BF474" s="21">
        <v>0</v>
      </c>
      <c r="BG474" s="21">
        <v>5148.8</v>
      </c>
      <c r="BH474" s="21">
        <v>4817.4</v>
      </c>
      <c r="BI474" s="21">
        <v>5148.8</v>
      </c>
      <c r="BJ474" s="21">
        <v>4817.4</v>
      </c>
      <c r="BK474" s="21">
        <v>0</v>
      </c>
      <c r="BL474" s="21">
        <v>0</v>
      </c>
      <c r="BM474" s="21">
        <v>0</v>
      </c>
      <c r="BN474" s="21">
        <v>0</v>
      </c>
      <c r="BO474" s="21">
        <v>6855.1</v>
      </c>
      <c r="BP474" s="21">
        <v>6855.1</v>
      </c>
      <c r="BQ474" s="21">
        <v>0</v>
      </c>
      <c r="BR474" s="21">
        <v>0</v>
      </c>
      <c r="BS474" s="21">
        <v>0</v>
      </c>
      <c r="BT474" s="21">
        <v>0</v>
      </c>
      <c r="BU474" s="21">
        <v>0</v>
      </c>
      <c r="BV474" s="21">
        <v>0</v>
      </c>
      <c r="BW474" s="21">
        <v>0</v>
      </c>
      <c r="BX474" s="21">
        <v>0</v>
      </c>
      <c r="BY474" s="21">
        <v>0</v>
      </c>
      <c r="BZ474" s="21">
        <v>0</v>
      </c>
      <c r="CA474" s="21">
        <v>0</v>
      </c>
      <c r="CB474" s="21">
        <v>0</v>
      </c>
      <c r="CC474" s="21">
        <v>0</v>
      </c>
      <c r="CD474" s="21">
        <v>0</v>
      </c>
      <c r="CE474" s="21">
        <v>5148.8</v>
      </c>
      <c r="CF474" s="21">
        <v>5148.8</v>
      </c>
      <c r="CG474" s="21">
        <v>0</v>
      </c>
      <c r="CH474" s="21">
        <v>0</v>
      </c>
      <c r="CI474" s="21">
        <v>6855.1</v>
      </c>
      <c r="CJ474" s="21">
        <v>6855.1</v>
      </c>
      <c r="CK474" s="21">
        <v>0</v>
      </c>
      <c r="CL474" s="21">
        <v>0</v>
      </c>
      <c r="CM474" s="21">
        <v>0</v>
      </c>
      <c r="CN474" s="21">
        <v>0</v>
      </c>
      <c r="CO474" s="21">
        <v>0</v>
      </c>
      <c r="CP474" s="21">
        <v>0</v>
      </c>
      <c r="CQ474" s="21">
        <v>5148.8</v>
      </c>
      <c r="CR474" s="21">
        <v>5148.8</v>
      </c>
      <c r="CS474" s="21">
        <v>0</v>
      </c>
      <c r="CT474" s="21">
        <v>0</v>
      </c>
      <c r="CU474" s="21">
        <v>6855.1</v>
      </c>
      <c r="CV474" s="21">
        <v>6855.1</v>
      </c>
      <c r="CW474" s="21">
        <v>0</v>
      </c>
      <c r="CX474" s="21">
        <v>0</v>
      </c>
      <c r="CY474" s="21">
        <v>0</v>
      </c>
      <c r="CZ474" s="21">
        <v>0</v>
      </c>
      <c r="DA474" s="21">
        <v>0</v>
      </c>
      <c r="DB474" s="21">
        <v>0</v>
      </c>
      <c r="DC474" s="22" t="s">
        <v>329</v>
      </c>
      <c r="DD474" s="23" t="s">
        <v>65</v>
      </c>
      <c r="DE474" s="2"/>
    </row>
    <row r="475" spans="1:109" ht="67.5" customHeight="1">
      <c r="A475" s="40" t="s">
        <v>1274</v>
      </c>
      <c r="B475" s="38" t="s">
        <v>1275</v>
      </c>
      <c r="C475" s="18" t="s">
        <v>583</v>
      </c>
      <c r="D475" s="18" t="s">
        <v>1276</v>
      </c>
      <c r="E475" s="18" t="s">
        <v>585</v>
      </c>
      <c r="F475" s="18"/>
      <c r="G475" s="18"/>
      <c r="H475" s="18"/>
      <c r="I475" s="18"/>
      <c r="J475" s="18"/>
      <c r="K475" s="18" t="s">
        <v>569</v>
      </c>
      <c r="L475" s="18" t="s">
        <v>61</v>
      </c>
      <c r="M475" s="18" t="s">
        <v>570</v>
      </c>
      <c r="N475" s="18" t="s">
        <v>571</v>
      </c>
      <c r="O475" s="18" t="s">
        <v>569</v>
      </c>
      <c r="P475" s="18" t="s">
        <v>61</v>
      </c>
      <c r="Q475" s="18" t="s">
        <v>570</v>
      </c>
      <c r="R475" s="18" t="s">
        <v>571</v>
      </c>
      <c r="S475" s="18"/>
      <c r="T475" s="18"/>
      <c r="U475" s="18"/>
      <c r="V475" s="18"/>
      <c r="W475" s="18"/>
      <c r="X475" s="18"/>
      <c r="Y475" s="18"/>
      <c r="Z475" s="18"/>
      <c r="AA475" s="18"/>
      <c r="AB475" s="18"/>
      <c r="AC475" s="19"/>
      <c r="AD475" s="36"/>
      <c r="AE475" s="18"/>
      <c r="AF475" s="19"/>
      <c r="AG475" s="38" t="s">
        <v>892</v>
      </c>
      <c r="AH475" s="113" t="s">
        <v>167</v>
      </c>
      <c r="AI475" s="21">
        <v>15562.8</v>
      </c>
      <c r="AJ475" s="21">
        <v>15027.6</v>
      </c>
      <c r="AK475" s="21">
        <v>15562.8</v>
      </c>
      <c r="AL475" s="21">
        <v>15027.6</v>
      </c>
      <c r="AM475" s="21">
        <v>0</v>
      </c>
      <c r="AN475" s="21">
        <v>0</v>
      </c>
      <c r="AO475" s="21">
        <v>0</v>
      </c>
      <c r="AP475" s="21">
        <v>0</v>
      </c>
      <c r="AQ475" s="21">
        <v>18535.5</v>
      </c>
      <c r="AR475" s="21">
        <v>18535.5</v>
      </c>
      <c r="AS475" s="21">
        <v>0</v>
      </c>
      <c r="AT475" s="21">
        <v>0</v>
      </c>
      <c r="AU475" s="21">
        <v>22643.4</v>
      </c>
      <c r="AV475" s="21">
        <v>22643.4</v>
      </c>
      <c r="AW475" s="21">
        <v>0</v>
      </c>
      <c r="AX475" s="21">
        <v>0</v>
      </c>
      <c r="AY475" s="21">
        <v>20396.1</v>
      </c>
      <c r="AZ475" s="21">
        <v>20396.1</v>
      </c>
      <c r="BA475" s="21">
        <v>0</v>
      </c>
      <c r="BB475" s="21">
        <v>0</v>
      </c>
      <c r="BC475" s="21">
        <v>20586.3</v>
      </c>
      <c r="BD475" s="21">
        <v>20586.3</v>
      </c>
      <c r="BE475" s="21">
        <v>0</v>
      </c>
      <c r="BF475" s="21">
        <v>0</v>
      </c>
      <c r="BG475" s="21">
        <v>15562.8</v>
      </c>
      <c r="BH475" s="21">
        <v>15027.6</v>
      </c>
      <c r="BI475" s="21">
        <v>15562.8</v>
      </c>
      <c r="BJ475" s="21">
        <v>15027.6</v>
      </c>
      <c r="BK475" s="21">
        <v>0</v>
      </c>
      <c r="BL475" s="21">
        <v>0</v>
      </c>
      <c r="BM475" s="21">
        <v>0</v>
      </c>
      <c r="BN475" s="21">
        <v>0</v>
      </c>
      <c r="BO475" s="21">
        <v>18535.5</v>
      </c>
      <c r="BP475" s="21">
        <v>18535.5</v>
      </c>
      <c r="BQ475" s="21">
        <v>0</v>
      </c>
      <c r="BR475" s="21">
        <v>0</v>
      </c>
      <c r="BS475" s="21">
        <v>22643.4</v>
      </c>
      <c r="BT475" s="21">
        <v>22643.4</v>
      </c>
      <c r="BU475" s="21">
        <v>0</v>
      </c>
      <c r="BV475" s="21">
        <v>0</v>
      </c>
      <c r="BW475" s="21">
        <v>20396.1</v>
      </c>
      <c r="BX475" s="21">
        <v>20396.1</v>
      </c>
      <c r="BY475" s="21">
        <v>0</v>
      </c>
      <c r="BZ475" s="21">
        <v>0</v>
      </c>
      <c r="CA475" s="21">
        <v>20586.3</v>
      </c>
      <c r="CB475" s="21">
        <v>20586.3</v>
      </c>
      <c r="CC475" s="21">
        <v>0</v>
      </c>
      <c r="CD475" s="21">
        <v>0</v>
      </c>
      <c r="CE475" s="21">
        <v>15562.8</v>
      </c>
      <c r="CF475" s="21">
        <v>15562.8</v>
      </c>
      <c r="CG475" s="21">
        <v>0</v>
      </c>
      <c r="CH475" s="21">
        <v>0</v>
      </c>
      <c r="CI475" s="21">
        <v>18535.5</v>
      </c>
      <c r="CJ475" s="21">
        <v>18535.5</v>
      </c>
      <c r="CK475" s="21">
        <v>0</v>
      </c>
      <c r="CL475" s="21">
        <v>0</v>
      </c>
      <c r="CM475" s="21">
        <v>22643.4</v>
      </c>
      <c r="CN475" s="21">
        <v>22643.4</v>
      </c>
      <c r="CO475" s="21">
        <v>0</v>
      </c>
      <c r="CP475" s="21">
        <v>0</v>
      </c>
      <c r="CQ475" s="21">
        <v>15562.8</v>
      </c>
      <c r="CR475" s="21">
        <v>15562.8</v>
      </c>
      <c r="CS475" s="21">
        <v>0</v>
      </c>
      <c r="CT475" s="21">
        <v>0</v>
      </c>
      <c r="CU475" s="21">
        <v>18535.5</v>
      </c>
      <c r="CV475" s="21">
        <v>18535.5</v>
      </c>
      <c r="CW475" s="21">
        <v>0</v>
      </c>
      <c r="CX475" s="21">
        <v>0</v>
      </c>
      <c r="CY475" s="21">
        <v>22643.4</v>
      </c>
      <c r="CZ475" s="21">
        <v>22643.4</v>
      </c>
      <c r="DA475" s="21">
        <v>0</v>
      </c>
      <c r="DB475" s="21">
        <v>0</v>
      </c>
      <c r="DC475" s="115" t="s">
        <v>218</v>
      </c>
      <c r="DD475" s="23" t="s">
        <v>65</v>
      </c>
      <c r="DE475" s="2"/>
    </row>
    <row r="476" spans="1:109" ht="56.25">
      <c r="A476" s="42"/>
      <c r="B476" s="39"/>
      <c r="C476" s="18" t="s">
        <v>85</v>
      </c>
      <c r="D476" s="18" t="s">
        <v>448</v>
      </c>
      <c r="E476" s="18" t="s">
        <v>87</v>
      </c>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9"/>
      <c r="AD476" s="36"/>
      <c r="AE476" s="18"/>
      <c r="AF476" s="19"/>
      <c r="AG476" s="39"/>
      <c r="AH476" s="114"/>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116"/>
      <c r="DD476" s="23" t="s">
        <v>76</v>
      </c>
      <c r="DE476" s="2"/>
    </row>
    <row r="477" spans="1:109" ht="67.5" customHeight="1">
      <c r="A477" s="40" t="s">
        <v>1277</v>
      </c>
      <c r="B477" s="38" t="s">
        <v>1278</v>
      </c>
      <c r="C477" s="18" t="s">
        <v>583</v>
      </c>
      <c r="D477" s="18" t="s">
        <v>1279</v>
      </c>
      <c r="E477" s="18" t="s">
        <v>585</v>
      </c>
      <c r="F477" s="18"/>
      <c r="G477" s="18"/>
      <c r="H477" s="18"/>
      <c r="I477" s="18"/>
      <c r="J477" s="18"/>
      <c r="K477" s="18" t="s">
        <v>569</v>
      </c>
      <c r="L477" s="18" t="s">
        <v>61</v>
      </c>
      <c r="M477" s="18" t="s">
        <v>570</v>
      </c>
      <c r="N477" s="18" t="s">
        <v>571</v>
      </c>
      <c r="O477" s="18" t="s">
        <v>569</v>
      </c>
      <c r="P477" s="18" t="s">
        <v>61</v>
      </c>
      <c r="Q477" s="18" t="s">
        <v>570</v>
      </c>
      <c r="R477" s="18" t="s">
        <v>571</v>
      </c>
      <c r="S477" s="18"/>
      <c r="T477" s="18"/>
      <c r="U477" s="18"/>
      <c r="V477" s="18"/>
      <c r="W477" s="18"/>
      <c r="X477" s="18"/>
      <c r="Y477" s="18"/>
      <c r="Z477" s="18"/>
      <c r="AA477" s="18"/>
      <c r="AB477" s="18"/>
      <c r="AC477" s="19"/>
      <c r="AD477" s="36"/>
      <c r="AE477" s="18"/>
      <c r="AF477" s="19"/>
      <c r="AG477" s="38" t="s">
        <v>892</v>
      </c>
      <c r="AH477" s="113" t="s">
        <v>167</v>
      </c>
      <c r="AI477" s="21">
        <v>2542.7</v>
      </c>
      <c r="AJ477" s="21">
        <v>2517.3</v>
      </c>
      <c r="AK477" s="21">
        <v>2542.7</v>
      </c>
      <c r="AL477" s="21">
        <v>2517.3</v>
      </c>
      <c r="AM477" s="21">
        <v>0</v>
      </c>
      <c r="AN477" s="21">
        <v>0</v>
      </c>
      <c r="AO477" s="21">
        <v>0</v>
      </c>
      <c r="AP477" s="21">
        <v>0</v>
      </c>
      <c r="AQ477" s="21">
        <v>16607.1</v>
      </c>
      <c r="AR477" s="21">
        <v>16607.1</v>
      </c>
      <c r="AS477" s="21">
        <v>0</v>
      </c>
      <c r="AT477" s="21">
        <v>0</v>
      </c>
      <c r="AU477" s="21">
        <v>3548.6</v>
      </c>
      <c r="AV477" s="21">
        <v>3548.6</v>
      </c>
      <c r="AW477" s="21">
        <v>0</v>
      </c>
      <c r="AX477" s="21">
        <v>0</v>
      </c>
      <c r="AY477" s="21">
        <v>2549.3</v>
      </c>
      <c r="AZ477" s="21">
        <v>2549.3</v>
      </c>
      <c r="BA477" s="21">
        <v>0</v>
      </c>
      <c r="BB477" s="21">
        <v>0</v>
      </c>
      <c r="BC477" s="21">
        <v>2893.9</v>
      </c>
      <c r="BD477" s="21">
        <v>2893.9</v>
      </c>
      <c r="BE477" s="21">
        <v>0</v>
      </c>
      <c r="BF477" s="21">
        <v>0</v>
      </c>
      <c r="BG477" s="21">
        <v>2542.7</v>
      </c>
      <c r="BH477" s="21">
        <v>2517.3</v>
      </c>
      <c r="BI477" s="21">
        <v>2542.7</v>
      </c>
      <c r="BJ477" s="21">
        <v>2517.3</v>
      </c>
      <c r="BK477" s="21">
        <v>0</v>
      </c>
      <c r="BL477" s="21">
        <v>0</v>
      </c>
      <c r="BM477" s="21">
        <v>0</v>
      </c>
      <c r="BN477" s="21">
        <v>0</v>
      </c>
      <c r="BO477" s="21">
        <v>16607.1</v>
      </c>
      <c r="BP477" s="21">
        <v>16607.1</v>
      </c>
      <c r="BQ477" s="21">
        <v>0</v>
      </c>
      <c r="BR477" s="21">
        <v>0</v>
      </c>
      <c r="BS477" s="21">
        <v>3548.6</v>
      </c>
      <c r="BT477" s="21">
        <v>3548.6</v>
      </c>
      <c r="BU477" s="21">
        <v>0</v>
      </c>
      <c r="BV477" s="21">
        <v>0</v>
      </c>
      <c r="BW477" s="21">
        <v>2549.3</v>
      </c>
      <c r="BX477" s="21">
        <v>2549.3</v>
      </c>
      <c r="BY477" s="21">
        <v>0</v>
      </c>
      <c r="BZ477" s="21">
        <v>0</v>
      </c>
      <c r="CA477" s="21">
        <v>2893.9</v>
      </c>
      <c r="CB477" s="21">
        <v>2893.9</v>
      </c>
      <c r="CC477" s="21">
        <v>0</v>
      </c>
      <c r="CD477" s="21">
        <v>0</v>
      </c>
      <c r="CE477" s="21">
        <v>2542.7</v>
      </c>
      <c r="CF477" s="21">
        <v>2542.7</v>
      </c>
      <c r="CG477" s="21">
        <v>0</v>
      </c>
      <c r="CH477" s="21">
        <v>0</v>
      </c>
      <c r="CI477" s="21">
        <v>16607.1</v>
      </c>
      <c r="CJ477" s="21">
        <v>16607.1</v>
      </c>
      <c r="CK477" s="21">
        <v>0</v>
      </c>
      <c r="CL477" s="21">
        <v>0</v>
      </c>
      <c r="CM477" s="21">
        <v>3548.6</v>
      </c>
      <c r="CN477" s="21">
        <v>3548.6</v>
      </c>
      <c r="CO477" s="21">
        <v>0</v>
      </c>
      <c r="CP477" s="21">
        <v>0</v>
      </c>
      <c r="CQ477" s="21">
        <v>2542.7</v>
      </c>
      <c r="CR477" s="21">
        <v>2542.7</v>
      </c>
      <c r="CS477" s="21">
        <v>0</v>
      </c>
      <c r="CT477" s="21">
        <v>0</v>
      </c>
      <c r="CU477" s="21">
        <v>16607.1</v>
      </c>
      <c r="CV477" s="21">
        <v>16607.1</v>
      </c>
      <c r="CW477" s="21">
        <v>0</v>
      </c>
      <c r="CX477" s="21">
        <v>0</v>
      </c>
      <c r="CY477" s="21">
        <v>3548.6</v>
      </c>
      <c r="CZ477" s="21">
        <v>3548.6</v>
      </c>
      <c r="DA477" s="21">
        <v>0</v>
      </c>
      <c r="DB477" s="21">
        <v>0</v>
      </c>
      <c r="DC477" s="115" t="s">
        <v>218</v>
      </c>
      <c r="DD477" s="23" t="s">
        <v>65</v>
      </c>
      <c r="DE477" s="2"/>
    </row>
    <row r="478" spans="1:109" ht="56.25">
      <c r="A478" s="42"/>
      <c r="B478" s="39"/>
      <c r="C478" s="18" t="s">
        <v>85</v>
      </c>
      <c r="D478" s="18" t="s">
        <v>448</v>
      </c>
      <c r="E478" s="18" t="s">
        <v>87</v>
      </c>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9"/>
      <c r="AD478" s="36"/>
      <c r="AE478" s="18"/>
      <c r="AF478" s="19"/>
      <c r="AG478" s="39"/>
      <c r="AH478" s="114"/>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116"/>
      <c r="DD478" s="23" t="s">
        <v>76</v>
      </c>
      <c r="DE478" s="2"/>
    </row>
    <row r="479" spans="1:109" ht="75" customHeight="1">
      <c r="A479" s="40" t="s">
        <v>1280</v>
      </c>
      <c r="B479" s="38" t="s">
        <v>1281</v>
      </c>
      <c r="C479" s="18" t="s">
        <v>85</v>
      </c>
      <c r="D479" s="18" t="s">
        <v>292</v>
      </c>
      <c r="E479" s="18" t="s">
        <v>87</v>
      </c>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9"/>
      <c r="AD479" s="36" t="s">
        <v>209</v>
      </c>
      <c r="AE479" s="18" t="s">
        <v>61</v>
      </c>
      <c r="AF479" s="19" t="s">
        <v>75</v>
      </c>
      <c r="AG479" s="38" t="s">
        <v>892</v>
      </c>
      <c r="AH479" s="113" t="s">
        <v>1282</v>
      </c>
      <c r="AI479" s="21">
        <v>108912.4</v>
      </c>
      <c r="AJ479" s="21">
        <v>108856.6</v>
      </c>
      <c r="AK479" s="21">
        <v>108912.4</v>
      </c>
      <c r="AL479" s="21">
        <v>108856.6</v>
      </c>
      <c r="AM479" s="21">
        <v>0</v>
      </c>
      <c r="AN479" s="21">
        <v>0</v>
      </c>
      <c r="AO479" s="21">
        <v>0</v>
      </c>
      <c r="AP479" s="21">
        <v>0</v>
      </c>
      <c r="AQ479" s="21">
        <v>109565.8</v>
      </c>
      <c r="AR479" s="21">
        <v>109565.8</v>
      </c>
      <c r="AS479" s="21">
        <v>0</v>
      </c>
      <c r="AT479" s="21">
        <v>0</v>
      </c>
      <c r="AU479" s="21">
        <v>110080.9</v>
      </c>
      <c r="AV479" s="21">
        <v>110080.9</v>
      </c>
      <c r="AW479" s="21">
        <v>0</v>
      </c>
      <c r="AX479" s="21">
        <v>0</v>
      </c>
      <c r="AY479" s="21">
        <v>113928.6</v>
      </c>
      <c r="AZ479" s="21">
        <v>113928.6</v>
      </c>
      <c r="BA479" s="21">
        <v>0</v>
      </c>
      <c r="BB479" s="21">
        <v>0</v>
      </c>
      <c r="BC479" s="21">
        <v>117930.3</v>
      </c>
      <c r="BD479" s="21">
        <v>117930.3</v>
      </c>
      <c r="BE479" s="21">
        <v>0</v>
      </c>
      <c r="BF479" s="21">
        <v>0</v>
      </c>
      <c r="BG479" s="21">
        <v>108912.4</v>
      </c>
      <c r="BH479" s="21">
        <v>108856.6</v>
      </c>
      <c r="BI479" s="21">
        <v>108912.4</v>
      </c>
      <c r="BJ479" s="21">
        <v>108856.6</v>
      </c>
      <c r="BK479" s="21">
        <v>0</v>
      </c>
      <c r="BL479" s="21">
        <v>0</v>
      </c>
      <c r="BM479" s="21">
        <v>0</v>
      </c>
      <c r="BN479" s="21">
        <v>0</v>
      </c>
      <c r="BO479" s="21">
        <v>109565.8</v>
      </c>
      <c r="BP479" s="21">
        <v>109565.8</v>
      </c>
      <c r="BQ479" s="21">
        <v>0</v>
      </c>
      <c r="BR479" s="21">
        <v>0</v>
      </c>
      <c r="BS479" s="21">
        <v>110080.9</v>
      </c>
      <c r="BT479" s="21">
        <v>110080.9</v>
      </c>
      <c r="BU479" s="21">
        <v>0</v>
      </c>
      <c r="BV479" s="21">
        <v>0</v>
      </c>
      <c r="BW479" s="21">
        <v>113928.6</v>
      </c>
      <c r="BX479" s="21">
        <v>113928.6</v>
      </c>
      <c r="BY479" s="21">
        <v>0</v>
      </c>
      <c r="BZ479" s="21">
        <v>0</v>
      </c>
      <c r="CA479" s="21">
        <v>117930.3</v>
      </c>
      <c r="CB479" s="21">
        <v>117930.3</v>
      </c>
      <c r="CC479" s="21">
        <v>0</v>
      </c>
      <c r="CD479" s="21">
        <v>0</v>
      </c>
      <c r="CE479" s="21">
        <v>108912.4</v>
      </c>
      <c r="CF479" s="21">
        <v>108912.4</v>
      </c>
      <c r="CG479" s="21">
        <v>0</v>
      </c>
      <c r="CH479" s="21">
        <v>0</v>
      </c>
      <c r="CI479" s="21">
        <v>109565.8</v>
      </c>
      <c r="CJ479" s="21">
        <v>109565.8</v>
      </c>
      <c r="CK479" s="21">
        <v>0</v>
      </c>
      <c r="CL479" s="21">
        <v>0</v>
      </c>
      <c r="CM479" s="21">
        <v>110080.9</v>
      </c>
      <c r="CN479" s="21">
        <v>110080.9</v>
      </c>
      <c r="CO479" s="21">
        <v>0</v>
      </c>
      <c r="CP479" s="21">
        <v>0</v>
      </c>
      <c r="CQ479" s="21">
        <v>108912.4</v>
      </c>
      <c r="CR479" s="21">
        <v>108912.4</v>
      </c>
      <c r="CS479" s="21">
        <v>0</v>
      </c>
      <c r="CT479" s="21">
        <v>0</v>
      </c>
      <c r="CU479" s="21">
        <v>109565.8</v>
      </c>
      <c r="CV479" s="21">
        <v>109565.8</v>
      </c>
      <c r="CW479" s="21">
        <v>0</v>
      </c>
      <c r="CX479" s="21">
        <v>0</v>
      </c>
      <c r="CY479" s="21">
        <v>110080.9</v>
      </c>
      <c r="CZ479" s="21">
        <v>110080.9</v>
      </c>
      <c r="DA479" s="21">
        <v>0</v>
      </c>
      <c r="DB479" s="21">
        <v>0</v>
      </c>
      <c r="DC479" s="115" t="s">
        <v>269</v>
      </c>
      <c r="DD479" s="23" t="s">
        <v>65</v>
      </c>
      <c r="DE479" s="2"/>
    </row>
    <row r="480" spans="1:109" ht="33.75">
      <c r="A480" s="42"/>
      <c r="B480" s="39"/>
      <c r="C480" s="18" t="s">
        <v>91</v>
      </c>
      <c r="D480" s="18" t="s">
        <v>72</v>
      </c>
      <c r="E480" s="18" t="s">
        <v>93</v>
      </c>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9"/>
      <c r="AD480" s="36"/>
      <c r="AE480" s="18"/>
      <c r="AF480" s="19"/>
      <c r="AG480" s="39"/>
      <c r="AH480" s="114"/>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116"/>
      <c r="DD480" s="23" t="s">
        <v>76</v>
      </c>
      <c r="DE480" s="2"/>
    </row>
    <row r="481" spans="1:109" ht="90">
      <c r="A481" s="32" t="s">
        <v>1283</v>
      </c>
      <c r="B481" s="17" t="s">
        <v>1284</v>
      </c>
      <c r="C481" s="18" t="s">
        <v>1285</v>
      </c>
      <c r="D481" s="18" t="s">
        <v>232</v>
      </c>
      <c r="E481" s="18" t="s">
        <v>1286</v>
      </c>
      <c r="F481" s="18"/>
      <c r="G481" s="18"/>
      <c r="H481" s="18"/>
      <c r="I481" s="18"/>
      <c r="J481" s="18"/>
      <c r="K481" s="18" t="s">
        <v>1136</v>
      </c>
      <c r="L481" s="18" t="s">
        <v>61</v>
      </c>
      <c r="M481" s="18" t="s">
        <v>1137</v>
      </c>
      <c r="N481" s="18" t="s">
        <v>1138</v>
      </c>
      <c r="O481" s="18" t="s">
        <v>1136</v>
      </c>
      <c r="P481" s="18" t="s">
        <v>61</v>
      </c>
      <c r="Q481" s="18" t="s">
        <v>1137</v>
      </c>
      <c r="R481" s="18" t="s">
        <v>1138</v>
      </c>
      <c r="S481" s="18"/>
      <c r="T481" s="18"/>
      <c r="U481" s="18"/>
      <c r="V481" s="18"/>
      <c r="W481" s="18"/>
      <c r="X481" s="18"/>
      <c r="Y481" s="18"/>
      <c r="Z481" s="18"/>
      <c r="AA481" s="18"/>
      <c r="AB481" s="18"/>
      <c r="AC481" s="19"/>
      <c r="AD481" s="36"/>
      <c r="AE481" s="18"/>
      <c r="AF481" s="19"/>
      <c r="AG481" s="17" t="s">
        <v>892</v>
      </c>
      <c r="AH481" s="20" t="s">
        <v>299</v>
      </c>
      <c r="AI481" s="21">
        <v>49</v>
      </c>
      <c r="AJ481" s="21">
        <v>49</v>
      </c>
      <c r="AK481" s="21">
        <v>49</v>
      </c>
      <c r="AL481" s="21">
        <v>49</v>
      </c>
      <c r="AM481" s="21">
        <v>0</v>
      </c>
      <c r="AN481" s="21">
        <v>0</v>
      </c>
      <c r="AO481" s="21">
        <v>0</v>
      </c>
      <c r="AP481" s="21">
        <v>0</v>
      </c>
      <c r="AQ481" s="21">
        <v>48.9</v>
      </c>
      <c r="AR481" s="21">
        <v>48.9</v>
      </c>
      <c r="AS481" s="21">
        <v>0</v>
      </c>
      <c r="AT481" s="21">
        <v>0</v>
      </c>
      <c r="AU481" s="21">
        <v>48.9</v>
      </c>
      <c r="AV481" s="21">
        <v>48.9</v>
      </c>
      <c r="AW481" s="21">
        <v>0</v>
      </c>
      <c r="AX481" s="21">
        <v>0</v>
      </c>
      <c r="AY481" s="21">
        <v>48.6</v>
      </c>
      <c r="AZ481" s="21">
        <v>48.6</v>
      </c>
      <c r="BA481" s="21">
        <v>0</v>
      </c>
      <c r="BB481" s="21">
        <v>0</v>
      </c>
      <c r="BC481" s="21">
        <v>48.6</v>
      </c>
      <c r="BD481" s="21">
        <v>48.6</v>
      </c>
      <c r="BE481" s="21">
        <v>0</v>
      </c>
      <c r="BF481" s="21">
        <v>0</v>
      </c>
      <c r="BG481" s="21">
        <v>49</v>
      </c>
      <c r="BH481" s="21">
        <v>49</v>
      </c>
      <c r="BI481" s="21">
        <v>49</v>
      </c>
      <c r="BJ481" s="21">
        <v>49</v>
      </c>
      <c r="BK481" s="21">
        <v>0</v>
      </c>
      <c r="BL481" s="21">
        <v>0</v>
      </c>
      <c r="BM481" s="21">
        <v>0</v>
      </c>
      <c r="BN481" s="21">
        <v>0</v>
      </c>
      <c r="BO481" s="21">
        <v>48.9</v>
      </c>
      <c r="BP481" s="21">
        <v>48.9</v>
      </c>
      <c r="BQ481" s="21">
        <v>0</v>
      </c>
      <c r="BR481" s="21">
        <v>0</v>
      </c>
      <c r="BS481" s="21">
        <v>48.9</v>
      </c>
      <c r="BT481" s="21">
        <v>48.9</v>
      </c>
      <c r="BU481" s="21">
        <v>0</v>
      </c>
      <c r="BV481" s="21">
        <v>0</v>
      </c>
      <c r="BW481" s="21">
        <v>48.6</v>
      </c>
      <c r="BX481" s="21">
        <v>48.6</v>
      </c>
      <c r="BY481" s="21">
        <v>0</v>
      </c>
      <c r="BZ481" s="21">
        <v>0</v>
      </c>
      <c r="CA481" s="21">
        <v>48.6</v>
      </c>
      <c r="CB481" s="21">
        <v>48.6</v>
      </c>
      <c r="CC481" s="21">
        <v>0</v>
      </c>
      <c r="CD481" s="21">
        <v>0</v>
      </c>
      <c r="CE481" s="21">
        <v>49</v>
      </c>
      <c r="CF481" s="21">
        <v>49</v>
      </c>
      <c r="CG481" s="21">
        <v>0</v>
      </c>
      <c r="CH481" s="21">
        <v>0</v>
      </c>
      <c r="CI481" s="21">
        <v>48.9</v>
      </c>
      <c r="CJ481" s="21">
        <v>48.9</v>
      </c>
      <c r="CK481" s="21">
        <v>0</v>
      </c>
      <c r="CL481" s="21">
        <v>0</v>
      </c>
      <c r="CM481" s="21">
        <v>48.9</v>
      </c>
      <c r="CN481" s="21">
        <v>48.9</v>
      </c>
      <c r="CO481" s="21">
        <v>0</v>
      </c>
      <c r="CP481" s="21">
        <v>0</v>
      </c>
      <c r="CQ481" s="21">
        <v>49</v>
      </c>
      <c r="CR481" s="21">
        <v>49</v>
      </c>
      <c r="CS481" s="21">
        <v>0</v>
      </c>
      <c r="CT481" s="21">
        <v>0</v>
      </c>
      <c r="CU481" s="21">
        <v>48.9</v>
      </c>
      <c r="CV481" s="21">
        <v>48.9</v>
      </c>
      <c r="CW481" s="21">
        <v>0</v>
      </c>
      <c r="CX481" s="21">
        <v>0</v>
      </c>
      <c r="CY481" s="21">
        <v>48.9</v>
      </c>
      <c r="CZ481" s="21">
        <v>48.9</v>
      </c>
      <c r="DA481" s="21">
        <v>0</v>
      </c>
      <c r="DB481" s="21">
        <v>0</v>
      </c>
      <c r="DC481" s="22" t="s">
        <v>725</v>
      </c>
      <c r="DD481" s="23" t="s">
        <v>65</v>
      </c>
      <c r="DE481" s="2"/>
    </row>
    <row r="482" spans="1:109" ht="101.25">
      <c r="A482" s="32" t="s">
        <v>1287</v>
      </c>
      <c r="B482" s="17" t="s">
        <v>1288</v>
      </c>
      <c r="C482" s="18" t="s">
        <v>1285</v>
      </c>
      <c r="D482" s="18" t="s">
        <v>232</v>
      </c>
      <c r="E482" s="18" t="s">
        <v>1286</v>
      </c>
      <c r="F482" s="18"/>
      <c r="G482" s="18"/>
      <c r="H482" s="18"/>
      <c r="I482" s="18"/>
      <c r="J482" s="18"/>
      <c r="K482" s="18" t="s">
        <v>1136</v>
      </c>
      <c r="L482" s="18" t="s">
        <v>61</v>
      </c>
      <c r="M482" s="18" t="s">
        <v>1137</v>
      </c>
      <c r="N482" s="18" t="s">
        <v>1138</v>
      </c>
      <c r="O482" s="18" t="s">
        <v>1136</v>
      </c>
      <c r="P482" s="18" t="s">
        <v>61</v>
      </c>
      <c r="Q482" s="18" t="s">
        <v>1137</v>
      </c>
      <c r="R482" s="18" t="s">
        <v>1138</v>
      </c>
      <c r="S482" s="18"/>
      <c r="T482" s="18"/>
      <c r="U482" s="18"/>
      <c r="V482" s="18"/>
      <c r="W482" s="18"/>
      <c r="X482" s="18"/>
      <c r="Y482" s="18"/>
      <c r="Z482" s="18"/>
      <c r="AA482" s="18"/>
      <c r="AB482" s="18"/>
      <c r="AC482" s="19"/>
      <c r="AD482" s="36"/>
      <c r="AE482" s="18"/>
      <c r="AF482" s="19"/>
      <c r="AG482" s="17" t="s">
        <v>892</v>
      </c>
      <c r="AH482" s="20" t="s">
        <v>1289</v>
      </c>
      <c r="AI482" s="21">
        <v>43.3</v>
      </c>
      <c r="AJ482" s="21">
        <v>43.3</v>
      </c>
      <c r="AK482" s="21">
        <v>43.3</v>
      </c>
      <c r="AL482" s="21">
        <v>43.3</v>
      </c>
      <c r="AM482" s="21">
        <v>0</v>
      </c>
      <c r="AN482" s="21">
        <v>0</v>
      </c>
      <c r="AO482" s="21">
        <v>0</v>
      </c>
      <c r="AP482" s="21">
        <v>0</v>
      </c>
      <c r="AQ482" s="21">
        <v>41.1</v>
      </c>
      <c r="AR482" s="21">
        <v>41.1</v>
      </c>
      <c r="AS482" s="21">
        <v>0</v>
      </c>
      <c r="AT482" s="21">
        <v>0</v>
      </c>
      <c r="AU482" s="21">
        <v>40.7</v>
      </c>
      <c r="AV482" s="21">
        <v>40.7</v>
      </c>
      <c r="AW482" s="21">
        <v>0</v>
      </c>
      <c r="AX482" s="21">
        <v>0</v>
      </c>
      <c r="AY482" s="21">
        <v>40.5</v>
      </c>
      <c r="AZ482" s="21">
        <v>40.5</v>
      </c>
      <c r="BA482" s="21">
        <v>0</v>
      </c>
      <c r="BB482" s="21">
        <v>0</v>
      </c>
      <c r="BC482" s="21">
        <v>40.5</v>
      </c>
      <c r="BD482" s="21">
        <v>40.5</v>
      </c>
      <c r="BE482" s="21">
        <v>0</v>
      </c>
      <c r="BF482" s="21">
        <v>0</v>
      </c>
      <c r="BG482" s="21">
        <v>43.3</v>
      </c>
      <c r="BH482" s="21">
        <v>43.3</v>
      </c>
      <c r="BI482" s="21">
        <v>43.3</v>
      </c>
      <c r="BJ482" s="21">
        <v>43.3</v>
      </c>
      <c r="BK482" s="21">
        <v>0</v>
      </c>
      <c r="BL482" s="21">
        <v>0</v>
      </c>
      <c r="BM482" s="21">
        <v>0</v>
      </c>
      <c r="BN482" s="21">
        <v>0</v>
      </c>
      <c r="BO482" s="21">
        <v>41.1</v>
      </c>
      <c r="BP482" s="21">
        <v>41.1</v>
      </c>
      <c r="BQ482" s="21">
        <v>0</v>
      </c>
      <c r="BR482" s="21">
        <v>0</v>
      </c>
      <c r="BS482" s="21">
        <v>40.7</v>
      </c>
      <c r="BT482" s="21">
        <v>40.7</v>
      </c>
      <c r="BU482" s="21">
        <v>0</v>
      </c>
      <c r="BV482" s="21">
        <v>0</v>
      </c>
      <c r="BW482" s="21">
        <v>40.5</v>
      </c>
      <c r="BX482" s="21">
        <v>40.5</v>
      </c>
      <c r="BY482" s="21">
        <v>0</v>
      </c>
      <c r="BZ482" s="21">
        <v>0</v>
      </c>
      <c r="CA482" s="21">
        <v>40.5</v>
      </c>
      <c r="CB482" s="21">
        <v>40.5</v>
      </c>
      <c r="CC482" s="21">
        <v>0</v>
      </c>
      <c r="CD482" s="21">
        <v>0</v>
      </c>
      <c r="CE482" s="21">
        <v>43.3</v>
      </c>
      <c r="CF482" s="21">
        <v>43.3</v>
      </c>
      <c r="CG482" s="21">
        <v>0</v>
      </c>
      <c r="CH482" s="21">
        <v>0</v>
      </c>
      <c r="CI482" s="21">
        <v>41.1</v>
      </c>
      <c r="CJ482" s="21">
        <v>41.1</v>
      </c>
      <c r="CK482" s="21">
        <v>0</v>
      </c>
      <c r="CL482" s="21">
        <v>0</v>
      </c>
      <c r="CM482" s="21">
        <v>40.7</v>
      </c>
      <c r="CN482" s="21">
        <v>40.7</v>
      </c>
      <c r="CO482" s="21">
        <v>0</v>
      </c>
      <c r="CP482" s="21">
        <v>0</v>
      </c>
      <c r="CQ482" s="21">
        <v>43.3</v>
      </c>
      <c r="CR482" s="21">
        <v>43.3</v>
      </c>
      <c r="CS482" s="21">
        <v>0</v>
      </c>
      <c r="CT482" s="21">
        <v>0</v>
      </c>
      <c r="CU482" s="21">
        <v>41.1</v>
      </c>
      <c r="CV482" s="21">
        <v>41.1</v>
      </c>
      <c r="CW482" s="21">
        <v>0</v>
      </c>
      <c r="CX482" s="21">
        <v>0</v>
      </c>
      <c r="CY482" s="21">
        <v>40.7</v>
      </c>
      <c r="CZ482" s="21">
        <v>40.7</v>
      </c>
      <c r="DA482" s="21">
        <v>0</v>
      </c>
      <c r="DB482" s="21">
        <v>0</v>
      </c>
      <c r="DC482" s="22" t="s">
        <v>725</v>
      </c>
      <c r="DD482" s="23" t="s">
        <v>65</v>
      </c>
      <c r="DE482" s="2"/>
    </row>
    <row r="483" spans="1:109" ht="108.75" customHeight="1">
      <c r="A483" s="40" t="s">
        <v>1290</v>
      </c>
      <c r="B483" s="38" t="s">
        <v>1291</v>
      </c>
      <c r="C483" s="18" t="s">
        <v>1127</v>
      </c>
      <c r="D483" s="18" t="s">
        <v>1128</v>
      </c>
      <c r="E483" s="18" t="s">
        <v>1129</v>
      </c>
      <c r="F483" s="18"/>
      <c r="G483" s="18"/>
      <c r="H483" s="18"/>
      <c r="I483" s="18"/>
      <c r="J483" s="18"/>
      <c r="K483" s="18" t="s">
        <v>1136</v>
      </c>
      <c r="L483" s="18" t="s">
        <v>61</v>
      </c>
      <c r="M483" s="18" t="s">
        <v>1137</v>
      </c>
      <c r="N483" s="18" t="s">
        <v>1138</v>
      </c>
      <c r="O483" s="18" t="s">
        <v>1136</v>
      </c>
      <c r="P483" s="18" t="s">
        <v>61</v>
      </c>
      <c r="Q483" s="18" t="s">
        <v>1137</v>
      </c>
      <c r="R483" s="18" t="s">
        <v>1138</v>
      </c>
      <c r="S483" s="18"/>
      <c r="T483" s="18"/>
      <c r="U483" s="18"/>
      <c r="V483" s="18"/>
      <c r="W483" s="18"/>
      <c r="X483" s="18"/>
      <c r="Y483" s="18"/>
      <c r="Z483" s="18"/>
      <c r="AA483" s="18"/>
      <c r="AB483" s="18"/>
      <c r="AC483" s="19"/>
      <c r="AD483" s="36" t="s">
        <v>101</v>
      </c>
      <c r="AE483" s="18" t="s">
        <v>61</v>
      </c>
      <c r="AF483" s="19" t="s">
        <v>102</v>
      </c>
      <c r="AG483" s="38" t="s">
        <v>892</v>
      </c>
      <c r="AH483" s="113" t="s">
        <v>1292</v>
      </c>
      <c r="AI483" s="21">
        <v>6715.9</v>
      </c>
      <c r="AJ483" s="21">
        <v>6716</v>
      </c>
      <c r="AK483" s="21">
        <v>6715.9</v>
      </c>
      <c r="AL483" s="21">
        <v>6716</v>
      </c>
      <c r="AM483" s="21">
        <v>0</v>
      </c>
      <c r="AN483" s="21">
        <v>0</v>
      </c>
      <c r="AO483" s="21">
        <v>0</v>
      </c>
      <c r="AP483" s="21">
        <v>0</v>
      </c>
      <c r="AQ483" s="21">
        <v>4643.2</v>
      </c>
      <c r="AR483" s="21">
        <v>4643.2</v>
      </c>
      <c r="AS483" s="21">
        <v>0</v>
      </c>
      <c r="AT483" s="21">
        <v>0</v>
      </c>
      <c r="AU483" s="21">
        <v>6656</v>
      </c>
      <c r="AV483" s="21">
        <v>6656</v>
      </c>
      <c r="AW483" s="21">
        <v>0</v>
      </c>
      <c r="AX483" s="21">
        <v>0</v>
      </c>
      <c r="AY483" s="21">
        <v>5782.1</v>
      </c>
      <c r="AZ483" s="21">
        <v>5782.1</v>
      </c>
      <c r="BA483" s="21">
        <v>0</v>
      </c>
      <c r="BB483" s="21">
        <v>0</v>
      </c>
      <c r="BC483" s="21">
        <v>5882.2</v>
      </c>
      <c r="BD483" s="21">
        <v>5882.2</v>
      </c>
      <c r="BE483" s="21">
        <v>0</v>
      </c>
      <c r="BF483" s="21">
        <v>0</v>
      </c>
      <c r="BG483" s="21">
        <v>6715.9</v>
      </c>
      <c r="BH483" s="21">
        <v>6716</v>
      </c>
      <c r="BI483" s="21">
        <v>6715.9</v>
      </c>
      <c r="BJ483" s="21">
        <v>6716</v>
      </c>
      <c r="BK483" s="21">
        <v>0</v>
      </c>
      <c r="BL483" s="21">
        <v>0</v>
      </c>
      <c r="BM483" s="21">
        <v>0</v>
      </c>
      <c r="BN483" s="21">
        <v>0</v>
      </c>
      <c r="BO483" s="21">
        <v>4643.2</v>
      </c>
      <c r="BP483" s="21">
        <v>4643.2</v>
      </c>
      <c r="BQ483" s="21">
        <v>0</v>
      </c>
      <c r="BR483" s="21">
        <v>0</v>
      </c>
      <c r="BS483" s="21">
        <v>6656</v>
      </c>
      <c r="BT483" s="21">
        <v>6656</v>
      </c>
      <c r="BU483" s="21">
        <v>0</v>
      </c>
      <c r="BV483" s="21">
        <v>0</v>
      </c>
      <c r="BW483" s="21">
        <v>5782.1</v>
      </c>
      <c r="BX483" s="21">
        <v>5782.1</v>
      </c>
      <c r="BY483" s="21">
        <v>0</v>
      </c>
      <c r="BZ483" s="21">
        <v>0</v>
      </c>
      <c r="CA483" s="21">
        <v>5882.2</v>
      </c>
      <c r="CB483" s="21">
        <v>5882.2</v>
      </c>
      <c r="CC483" s="21">
        <v>0</v>
      </c>
      <c r="CD483" s="21">
        <v>0</v>
      </c>
      <c r="CE483" s="21">
        <v>6715.9</v>
      </c>
      <c r="CF483" s="21">
        <v>6715.9</v>
      </c>
      <c r="CG483" s="21">
        <v>0</v>
      </c>
      <c r="CH483" s="21">
        <v>0</v>
      </c>
      <c r="CI483" s="21">
        <v>4643.2</v>
      </c>
      <c r="CJ483" s="21">
        <v>4643.2</v>
      </c>
      <c r="CK483" s="21">
        <v>0</v>
      </c>
      <c r="CL483" s="21">
        <v>0</v>
      </c>
      <c r="CM483" s="21">
        <v>6656</v>
      </c>
      <c r="CN483" s="21">
        <v>6656</v>
      </c>
      <c r="CO483" s="21">
        <v>0</v>
      </c>
      <c r="CP483" s="21">
        <v>0</v>
      </c>
      <c r="CQ483" s="21">
        <v>6715.9</v>
      </c>
      <c r="CR483" s="21">
        <v>6715.9</v>
      </c>
      <c r="CS483" s="21">
        <v>0</v>
      </c>
      <c r="CT483" s="21">
        <v>0</v>
      </c>
      <c r="CU483" s="21">
        <v>4643.2</v>
      </c>
      <c r="CV483" s="21">
        <v>4643.2</v>
      </c>
      <c r="CW483" s="21">
        <v>0</v>
      </c>
      <c r="CX483" s="21">
        <v>0</v>
      </c>
      <c r="CY483" s="21">
        <v>6656</v>
      </c>
      <c r="CZ483" s="21">
        <v>6656</v>
      </c>
      <c r="DA483" s="21">
        <v>0</v>
      </c>
      <c r="DB483" s="21">
        <v>0</v>
      </c>
      <c r="DC483" s="115" t="s">
        <v>329</v>
      </c>
      <c r="DD483" s="23" t="s">
        <v>65</v>
      </c>
      <c r="DE483" s="2"/>
    </row>
    <row r="484" spans="1:109" ht="56.25">
      <c r="A484" s="42"/>
      <c r="B484" s="39"/>
      <c r="C484" s="18" t="s">
        <v>85</v>
      </c>
      <c r="D484" s="18" t="s">
        <v>1293</v>
      </c>
      <c r="E484" s="18" t="s">
        <v>87</v>
      </c>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9"/>
      <c r="AD484" s="36"/>
      <c r="AE484" s="18"/>
      <c r="AF484" s="19"/>
      <c r="AG484" s="39"/>
      <c r="AH484" s="114"/>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116"/>
      <c r="DD484" s="23" t="s">
        <v>76</v>
      </c>
      <c r="DE484" s="2"/>
    </row>
    <row r="485" spans="1:109" ht="180">
      <c r="A485" s="32" t="s">
        <v>1294</v>
      </c>
      <c r="B485" s="17" t="s">
        <v>1295</v>
      </c>
      <c r="C485" s="18" t="s">
        <v>535</v>
      </c>
      <c r="D485" s="18" t="s">
        <v>536</v>
      </c>
      <c r="E485" s="18" t="s">
        <v>537</v>
      </c>
      <c r="F485" s="18"/>
      <c r="G485" s="18"/>
      <c r="H485" s="18"/>
      <c r="I485" s="18"/>
      <c r="J485" s="18"/>
      <c r="K485" s="18" t="s">
        <v>1136</v>
      </c>
      <c r="L485" s="18" t="s">
        <v>1296</v>
      </c>
      <c r="M485" s="18" t="s">
        <v>1137</v>
      </c>
      <c r="N485" s="18" t="s">
        <v>1138</v>
      </c>
      <c r="O485" s="18" t="s">
        <v>1136</v>
      </c>
      <c r="P485" s="18" t="s">
        <v>1296</v>
      </c>
      <c r="Q485" s="18" t="s">
        <v>1137</v>
      </c>
      <c r="R485" s="18" t="s">
        <v>1138</v>
      </c>
      <c r="S485" s="18" t="s">
        <v>540</v>
      </c>
      <c r="T485" s="18" t="s">
        <v>1296</v>
      </c>
      <c r="U485" s="18" t="s">
        <v>541</v>
      </c>
      <c r="V485" s="18"/>
      <c r="W485" s="18"/>
      <c r="X485" s="18"/>
      <c r="Y485" s="18"/>
      <c r="Z485" s="18"/>
      <c r="AA485" s="18" t="s">
        <v>325</v>
      </c>
      <c r="AB485" s="18" t="s">
        <v>590</v>
      </c>
      <c r="AC485" s="19" t="s">
        <v>326</v>
      </c>
      <c r="AD485" s="36" t="s">
        <v>559</v>
      </c>
      <c r="AE485" s="18" t="s">
        <v>1296</v>
      </c>
      <c r="AF485" s="19" t="s">
        <v>560</v>
      </c>
      <c r="AG485" s="17" t="s">
        <v>892</v>
      </c>
      <c r="AH485" s="20" t="s">
        <v>213</v>
      </c>
      <c r="AI485" s="21">
        <v>112.6</v>
      </c>
      <c r="AJ485" s="21">
        <v>0</v>
      </c>
      <c r="AK485" s="21">
        <v>112.6</v>
      </c>
      <c r="AL485" s="21">
        <v>0</v>
      </c>
      <c r="AM485" s="21">
        <v>0</v>
      </c>
      <c r="AN485" s="21">
        <v>0</v>
      </c>
      <c r="AO485" s="21">
        <v>0</v>
      </c>
      <c r="AP485" s="21">
        <v>0</v>
      </c>
      <c r="AQ485" s="21">
        <v>112.6</v>
      </c>
      <c r="AR485" s="21">
        <v>112.6</v>
      </c>
      <c r="AS485" s="21">
        <v>0</v>
      </c>
      <c r="AT485" s="21">
        <v>0</v>
      </c>
      <c r="AU485" s="21">
        <v>112.6</v>
      </c>
      <c r="AV485" s="21">
        <v>112.6</v>
      </c>
      <c r="AW485" s="21">
        <v>0</v>
      </c>
      <c r="AX485" s="21">
        <v>0</v>
      </c>
      <c r="AY485" s="21">
        <v>112.6</v>
      </c>
      <c r="AZ485" s="21">
        <v>112.6</v>
      </c>
      <c r="BA485" s="21">
        <v>0</v>
      </c>
      <c r="BB485" s="21">
        <v>0</v>
      </c>
      <c r="BC485" s="21">
        <v>112.6</v>
      </c>
      <c r="BD485" s="21">
        <v>112.6</v>
      </c>
      <c r="BE485" s="21">
        <v>0</v>
      </c>
      <c r="BF485" s="21">
        <v>0</v>
      </c>
      <c r="BG485" s="21">
        <v>112.6</v>
      </c>
      <c r="BH485" s="21">
        <v>0</v>
      </c>
      <c r="BI485" s="21">
        <v>112.6</v>
      </c>
      <c r="BJ485" s="21">
        <v>0</v>
      </c>
      <c r="BK485" s="21">
        <v>0</v>
      </c>
      <c r="BL485" s="21">
        <v>0</v>
      </c>
      <c r="BM485" s="21">
        <v>0</v>
      </c>
      <c r="BN485" s="21">
        <v>0</v>
      </c>
      <c r="BO485" s="21">
        <v>112.6</v>
      </c>
      <c r="BP485" s="21">
        <v>112.6</v>
      </c>
      <c r="BQ485" s="21">
        <v>0</v>
      </c>
      <c r="BR485" s="21">
        <v>0</v>
      </c>
      <c r="BS485" s="21">
        <v>112.6</v>
      </c>
      <c r="BT485" s="21">
        <v>112.6</v>
      </c>
      <c r="BU485" s="21">
        <v>0</v>
      </c>
      <c r="BV485" s="21">
        <v>0</v>
      </c>
      <c r="BW485" s="21">
        <v>112.6</v>
      </c>
      <c r="BX485" s="21">
        <v>112.6</v>
      </c>
      <c r="BY485" s="21">
        <v>0</v>
      </c>
      <c r="BZ485" s="21">
        <v>0</v>
      </c>
      <c r="CA485" s="21">
        <v>112.6</v>
      </c>
      <c r="CB485" s="21">
        <v>112.6</v>
      </c>
      <c r="CC485" s="21">
        <v>0</v>
      </c>
      <c r="CD485" s="21">
        <v>0</v>
      </c>
      <c r="CE485" s="21">
        <v>112.6</v>
      </c>
      <c r="CF485" s="21">
        <v>112.6</v>
      </c>
      <c r="CG485" s="21">
        <v>0</v>
      </c>
      <c r="CH485" s="21">
        <v>0</v>
      </c>
      <c r="CI485" s="21">
        <v>112.6</v>
      </c>
      <c r="CJ485" s="21">
        <v>112.6</v>
      </c>
      <c r="CK485" s="21">
        <v>0</v>
      </c>
      <c r="CL485" s="21">
        <v>0</v>
      </c>
      <c r="CM485" s="21">
        <v>112.6</v>
      </c>
      <c r="CN485" s="21">
        <v>112.6</v>
      </c>
      <c r="CO485" s="21">
        <v>0</v>
      </c>
      <c r="CP485" s="21">
        <v>0</v>
      </c>
      <c r="CQ485" s="21">
        <v>112.6</v>
      </c>
      <c r="CR485" s="21">
        <v>112.6</v>
      </c>
      <c r="CS485" s="21">
        <v>0</v>
      </c>
      <c r="CT485" s="21">
        <v>0</v>
      </c>
      <c r="CU485" s="21">
        <v>112.6</v>
      </c>
      <c r="CV485" s="21">
        <v>112.6</v>
      </c>
      <c r="CW485" s="21">
        <v>0</v>
      </c>
      <c r="CX485" s="21">
        <v>0</v>
      </c>
      <c r="CY485" s="21">
        <v>112.6</v>
      </c>
      <c r="CZ485" s="21">
        <v>112.6</v>
      </c>
      <c r="DA485" s="21">
        <v>0</v>
      </c>
      <c r="DB485" s="21">
        <v>0</v>
      </c>
      <c r="DC485" s="22" t="s">
        <v>725</v>
      </c>
      <c r="DD485" s="23" t="s">
        <v>65</v>
      </c>
      <c r="DE485" s="2"/>
    </row>
    <row r="486" spans="1:109" ht="86.25" customHeight="1">
      <c r="A486" s="40" t="s">
        <v>1297</v>
      </c>
      <c r="B486" s="38" t="s">
        <v>1298</v>
      </c>
      <c r="C486" s="18" t="s">
        <v>85</v>
      </c>
      <c r="D486" s="18" t="s">
        <v>1299</v>
      </c>
      <c r="E486" s="18" t="s">
        <v>87</v>
      </c>
      <c r="F486" s="18"/>
      <c r="G486" s="18"/>
      <c r="H486" s="18"/>
      <c r="I486" s="18"/>
      <c r="J486" s="18"/>
      <c r="K486" s="18" t="s">
        <v>1136</v>
      </c>
      <c r="L486" s="18" t="s">
        <v>61</v>
      </c>
      <c r="M486" s="18" t="s">
        <v>1137</v>
      </c>
      <c r="N486" s="18" t="s">
        <v>1138</v>
      </c>
      <c r="O486" s="18" t="s">
        <v>1136</v>
      </c>
      <c r="P486" s="18" t="s">
        <v>61</v>
      </c>
      <c r="Q486" s="18" t="s">
        <v>1137</v>
      </c>
      <c r="R486" s="18" t="s">
        <v>1138</v>
      </c>
      <c r="S486" s="18"/>
      <c r="T486" s="18"/>
      <c r="U486" s="18"/>
      <c r="V486" s="18"/>
      <c r="W486" s="18"/>
      <c r="X486" s="18"/>
      <c r="Y486" s="18"/>
      <c r="Z486" s="18"/>
      <c r="AA486" s="18"/>
      <c r="AB486" s="18"/>
      <c r="AC486" s="19"/>
      <c r="AD486" s="36"/>
      <c r="AE486" s="18"/>
      <c r="AF486" s="19"/>
      <c r="AG486" s="38" t="s">
        <v>892</v>
      </c>
      <c r="AH486" s="113" t="s">
        <v>1300</v>
      </c>
      <c r="AI486" s="21">
        <v>3372</v>
      </c>
      <c r="AJ486" s="21">
        <v>3372</v>
      </c>
      <c r="AK486" s="21">
        <v>3372</v>
      </c>
      <c r="AL486" s="21">
        <v>3372</v>
      </c>
      <c r="AM486" s="21">
        <v>0</v>
      </c>
      <c r="AN486" s="21">
        <v>0</v>
      </c>
      <c r="AO486" s="21">
        <v>0</v>
      </c>
      <c r="AP486" s="21">
        <v>0</v>
      </c>
      <c r="AQ486" s="21">
        <v>3339</v>
      </c>
      <c r="AR486" s="21">
        <v>3339</v>
      </c>
      <c r="AS486" s="21">
        <v>0</v>
      </c>
      <c r="AT486" s="21">
        <v>0</v>
      </c>
      <c r="AU486" s="21">
        <v>3323.5</v>
      </c>
      <c r="AV486" s="21">
        <v>3323.5</v>
      </c>
      <c r="AW486" s="21">
        <v>0</v>
      </c>
      <c r="AX486" s="21">
        <v>0</v>
      </c>
      <c r="AY486" s="21">
        <v>3656.8</v>
      </c>
      <c r="AZ486" s="21">
        <v>3656.8</v>
      </c>
      <c r="BA486" s="21">
        <v>0</v>
      </c>
      <c r="BB486" s="21">
        <v>0</v>
      </c>
      <c r="BC486" s="21">
        <v>3795.1</v>
      </c>
      <c r="BD486" s="21">
        <v>3795.1</v>
      </c>
      <c r="BE486" s="21">
        <v>0</v>
      </c>
      <c r="BF486" s="21">
        <v>0</v>
      </c>
      <c r="BG486" s="21">
        <v>3372</v>
      </c>
      <c r="BH486" s="21">
        <v>3372</v>
      </c>
      <c r="BI486" s="21">
        <v>3372</v>
      </c>
      <c r="BJ486" s="21">
        <v>3372</v>
      </c>
      <c r="BK486" s="21">
        <v>0</v>
      </c>
      <c r="BL486" s="21">
        <v>0</v>
      </c>
      <c r="BM486" s="21">
        <v>0</v>
      </c>
      <c r="BN486" s="21">
        <v>0</v>
      </c>
      <c r="BO486" s="21">
        <v>3339</v>
      </c>
      <c r="BP486" s="21">
        <v>3339</v>
      </c>
      <c r="BQ486" s="21">
        <v>0</v>
      </c>
      <c r="BR486" s="21">
        <v>0</v>
      </c>
      <c r="BS486" s="21">
        <v>3323.5</v>
      </c>
      <c r="BT486" s="21">
        <v>3323.5</v>
      </c>
      <c r="BU486" s="21">
        <v>0</v>
      </c>
      <c r="BV486" s="21">
        <v>0</v>
      </c>
      <c r="BW486" s="21">
        <v>3656.8</v>
      </c>
      <c r="BX486" s="21">
        <v>3656.8</v>
      </c>
      <c r="BY486" s="21">
        <v>0</v>
      </c>
      <c r="BZ486" s="21">
        <v>0</v>
      </c>
      <c r="CA486" s="21">
        <v>3795.1</v>
      </c>
      <c r="CB486" s="21">
        <v>3795.1</v>
      </c>
      <c r="CC486" s="21">
        <v>0</v>
      </c>
      <c r="CD486" s="21">
        <v>0</v>
      </c>
      <c r="CE486" s="21">
        <v>3372</v>
      </c>
      <c r="CF486" s="21">
        <v>3372</v>
      </c>
      <c r="CG486" s="21">
        <v>0</v>
      </c>
      <c r="CH486" s="21">
        <v>0</v>
      </c>
      <c r="CI486" s="21">
        <v>3339</v>
      </c>
      <c r="CJ486" s="21">
        <v>3339</v>
      </c>
      <c r="CK486" s="21">
        <v>0</v>
      </c>
      <c r="CL486" s="21">
        <v>0</v>
      </c>
      <c r="CM486" s="21">
        <v>3323.5</v>
      </c>
      <c r="CN486" s="21">
        <v>3323.5</v>
      </c>
      <c r="CO486" s="21">
        <v>0</v>
      </c>
      <c r="CP486" s="21">
        <v>0</v>
      </c>
      <c r="CQ486" s="21">
        <v>3372</v>
      </c>
      <c r="CR486" s="21">
        <v>3372</v>
      </c>
      <c r="CS486" s="21">
        <v>0</v>
      </c>
      <c r="CT486" s="21">
        <v>0</v>
      </c>
      <c r="CU486" s="21">
        <v>3339</v>
      </c>
      <c r="CV486" s="21">
        <v>3339</v>
      </c>
      <c r="CW486" s="21">
        <v>0</v>
      </c>
      <c r="CX486" s="21">
        <v>0</v>
      </c>
      <c r="CY486" s="21">
        <v>3323.5</v>
      </c>
      <c r="CZ486" s="21">
        <v>3323.5</v>
      </c>
      <c r="DA486" s="21">
        <v>0</v>
      </c>
      <c r="DB486" s="21">
        <v>0</v>
      </c>
      <c r="DC486" s="115" t="s">
        <v>329</v>
      </c>
      <c r="DD486" s="23" t="s">
        <v>65</v>
      </c>
      <c r="DE486" s="2"/>
    </row>
    <row r="487" spans="1:109" ht="45">
      <c r="A487" s="42"/>
      <c r="B487" s="39"/>
      <c r="C487" s="18" t="s">
        <v>453</v>
      </c>
      <c r="D487" s="18" t="s">
        <v>1301</v>
      </c>
      <c r="E487" s="18" t="s">
        <v>455</v>
      </c>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9"/>
      <c r="AD487" s="36"/>
      <c r="AE487" s="18"/>
      <c r="AF487" s="19"/>
      <c r="AG487" s="39"/>
      <c r="AH487" s="114"/>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116"/>
      <c r="DD487" s="23" t="s">
        <v>76</v>
      </c>
      <c r="DE487" s="2"/>
    </row>
    <row r="488" spans="1:109" ht="112.5">
      <c r="A488" s="32" t="s">
        <v>1302</v>
      </c>
      <c r="B488" s="17" t="s">
        <v>1303</v>
      </c>
      <c r="C488" s="18" t="s">
        <v>1304</v>
      </c>
      <c r="D488" s="18" t="s">
        <v>1305</v>
      </c>
      <c r="E488" s="18" t="s">
        <v>1306</v>
      </c>
      <c r="F488" s="18"/>
      <c r="G488" s="18"/>
      <c r="H488" s="18"/>
      <c r="I488" s="18"/>
      <c r="J488" s="18"/>
      <c r="K488" s="18" t="s">
        <v>1136</v>
      </c>
      <c r="L488" s="18" t="s">
        <v>61</v>
      </c>
      <c r="M488" s="18" t="s">
        <v>1137</v>
      </c>
      <c r="N488" s="18" t="s">
        <v>1138</v>
      </c>
      <c r="O488" s="18" t="s">
        <v>1136</v>
      </c>
      <c r="P488" s="18" t="s">
        <v>61</v>
      </c>
      <c r="Q488" s="18" t="s">
        <v>1137</v>
      </c>
      <c r="R488" s="18" t="s">
        <v>1138</v>
      </c>
      <c r="S488" s="18"/>
      <c r="T488" s="18"/>
      <c r="U488" s="18"/>
      <c r="V488" s="18"/>
      <c r="W488" s="18"/>
      <c r="X488" s="18"/>
      <c r="Y488" s="18"/>
      <c r="Z488" s="18"/>
      <c r="AA488" s="18"/>
      <c r="AB488" s="18"/>
      <c r="AC488" s="19"/>
      <c r="AD488" s="36"/>
      <c r="AE488" s="18"/>
      <c r="AF488" s="19"/>
      <c r="AG488" s="17" t="s">
        <v>892</v>
      </c>
      <c r="AH488" s="20" t="s">
        <v>1307</v>
      </c>
      <c r="AI488" s="21">
        <v>11062.6</v>
      </c>
      <c r="AJ488" s="21">
        <v>11062.6</v>
      </c>
      <c r="AK488" s="21">
        <v>11062.6</v>
      </c>
      <c r="AL488" s="21">
        <v>11062.6</v>
      </c>
      <c r="AM488" s="21">
        <v>0</v>
      </c>
      <c r="AN488" s="21">
        <v>0</v>
      </c>
      <c r="AO488" s="21">
        <v>0</v>
      </c>
      <c r="AP488" s="21">
        <v>0</v>
      </c>
      <c r="AQ488" s="21">
        <v>10426.4</v>
      </c>
      <c r="AR488" s="21">
        <v>10426.4</v>
      </c>
      <c r="AS488" s="21">
        <v>0</v>
      </c>
      <c r="AT488" s="21">
        <v>0</v>
      </c>
      <c r="AU488" s="21">
        <v>11305.4</v>
      </c>
      <c r="AV488" s="21">
        <v>11305.4</v>
      </c>
      <c r="AW488" s="21">
        <v>0</v>
      </c>
      <c r="AX488" s="21">
        <v>0</v>
      </c>
      <c r="AY488" s="21">
        <v>11616.9</v>
      </c>
      <c r="AZ488" s="21">
        <v>11616.9</v>
      </c>
      <c r="BA488" s="21">
        <v>0</v>
      </c>
      <c r="BB488" s="21">
        <v>0</v>
      </c>
      <c r="BC488" s="21">
        <v>11903.8</v>
      </c>
      <c r="BD488" s="21">
        <v>11903.8</v>
      </c>
      <c r="BE488" s="21">
        <v>0</v>
      </c>
      <c r="BF488" s="21">
        <v>0</v>
      </c>
      <c r="BG488" s="21">
        <v>11062.6</v>
      </c>
      <c r="BH488" s="21">
        <v>11062.6</v>
      </c>
      <c r="BI488" s="21">
        <v>11062.6</v>
      </c>
      <c r="BJ488" s="21">
        <v>11062.6</v>
      </c>
      <c r="BK488" s="21">
        <v>0</v>
      </c>
      <c r="BL488" s="21">
        <v>0</v>
      </c>
      <c r="BM488" s="21">
        <v>0</v>
      </c>
      <c r="BN488" s="21">
        <v>0</v>
      </c>
      <c r="BO488" s="21">
        <v>10426.4</v>
      </c>
      <c r="BP488" s="21">
        <v>10426.4</v>
      </c>
      <c r="BQ488" s="21">
        <v>0</v>
      </c>
      <c r="BR488" s="21">
        <v>0</v>
      </c>
      <c r="BS488" s="21">
        <v>11305.4</v>
      </c>
      <c r="BT488" s="21">
        <v>11305.4</v>
      </c>
      <c r="BU488" s="21">
        <v>0</v>
      </c>
      <c r="BV488" s="21">
        <v>0</v>
      </c>
      <c r="BW488" s="21">
        <v>11616.9</v>
      </c>
      <c r="BX488" s="21">
        <v>11616.9</v>
      </c>
      <c r="BY488" s="21">
        <v>0</v>
      </c>
      <c r="BZ488" s="21">
        <v>0</v>
      </c>
      <c r="CA488" s="21">
        <v>11903.8</v>
      </c>
      <c r="CB488" s="21">
        <v>11903.8</v>
      </c>
      <c r="CC488" s="21">
        <v>0</v>
      </c>
      <c r="CD488" s="21">
        <v>0</v>
      </c>
      <c r="CE488" s="21">
        <v>11062.6</v>
      </c>
      <c r="CF488" s="21">
        <v>11062.6</v>
      </c>
      <c r="CG488" s="21">
        <v>0</v>
      </c>
      <c r="CH488" s="21">
        <v>0</v>
      </c>
      <c r="CI488" s="21">
        <v>10426.4</v>
      </c>
      <c r="CJ488" s="21">
        <v>10426.4</v>
      </c>
      <c r="CK488" s="21">
        <v>0</v>
      </c>
      <c r="CL488" s="21">
        <v>0</v>
      </c>
      <c r="CM488" s="21">
        <v>11305.4</v>
      </c>
      <c r="CN488" s="21">
        <v>11305.4</v>
      </c>
      <c r="CO488" s="21">
        <v>0</v>
      </c>
      <c r="CP488" s="21">
        <v>0</v>
      </c>
      <c r="CQ488" s="21">
        <v>11062.6</v>
      </c>
      <c r="CR488" s="21">
        <v>11062.6</v>
      </c>
      <c r="CS488" s="21">
        <v>0</v>
      </c>
      <c r="CT488" s="21">
        <v>0</v>
      </c>
      <c r="CU488" s="21">
        <v>10426.4</v>
      </c>
      <c r="CV488" s="21">
        <v>10426.4</v>
      </c>
      <c r="CW488" s="21">
        <v>0</v>
      </c>
      <c r="CX488" s="21">
        <v>0</v>
      </c>
      <c r="CY488" s="21">
        <v>11305.4</v>
      </c>
      <c r="CZ488" s="21">
        <v>11305.4</v>
      </c>
      <c r="DA488" s="21">
        <v>0</v>
      </c>
      <c r="DB488" s="21">
        <v>0</v>
      </c>
      <c r="DC488" s="22" t="s">
        <v>329</v>
      </c>
      <c r="DD488" s="23" t="s">
        <v>65</v>
      </c>
      <c r="DE488" s="2"/>
    </row>
    <row r="489" spans="1:109" ht="78.75" customHeight="1">
      <c r="A489" s="40" t="s">
        <v>1308</v>
      </c>
      <c r="B489" s="38" t="s">
        <v>1309</v>
      </c>
      <c r="C489" s="18" t="s">
        <v>85</v>
      </c>
      <c r="D489" s="18" t="s">
        <v>1293</v>
      </c>
      <c r="E489" s="18" t="s">
        <v>87</v>
      </c>
      <c r="F489" s="18"/>
      <c r="G489" s="18"/>
      <c r="H489" s="18"/>
      <c r="I489" s="18"/>
      <c r="J489" s="18"/>
      <c r="K489" s="18" t="s">
        <v>1136</v>
      </c>
      <c r="L489" s="18" t="s">
        <v>61</v>
      </c>
      <c r="M489" s="18" t="s">
        <v>1137</v>
      </c>
      <c r="N489" s="18" t="s">
        <v>1138</v>
      </c>
      <c r="O489" s="18" t="s">
        <v>1136</v>
      </c>
      <c r="P489" s="18" t="s">
        <v>61</v>
      </c>
      <c r="Q489" s="18" t="s">
        <v>1137</v>
      </c>
      <c r="R489" s="18" t="s">
        <v>1138</v>
      </c>
      <c r="S489" s="18"/>
      <c r="T489" s="18"/>
      <c r="U489" s="18"/>
      <c r="V489" s="18"/>
      <c r="W489" s="18"/>
      <c r="X489" s="18"/>
      <c r="Y489" s="18"/>
      <c r="Z489" s="18"/>
      <c r="AA489" s="18"/>
      <c r="AB489" s="18"/>
      <c r="AC489" s="19"/>
      <c r="AD489" s="36" t="s">
        <v>130</v>
      </c>
      <c r="AE489" s="18" t="s">
        <v>61</v>
      </c>
      <c r="AF489" s="19" t="s">
        <v>131</v>
      </c>
      <c r="AG489" s="38" t="s">
        <v>892</v>
      </c>
      <c r="AH489" s="113" t="s">
        <v>268</v>
      </c>
      <c r="AI489" s="21">
        <v>1354.1</v>
      </c>
      <c r="AJ489" s="21">
        <v>1354.1</v>
      </c>
      <c r="AK489" s="21">
        <v>1354.1</v>
      </c>
      <c r="AL489" s="21">
        <v>1354.1</v>
      </c>
      <c r="AM489" s="21">
        <v>0</v>
      </c>
      <c r="AN489" s="21">
        <v>0</v>
      </c>
      <c r="AO489" s="21">
        <v>0</v>
      </c>
      <c r="AP489" s="21">
        <v>0</v>
      </c>
      <c r="AQ489" s="21">
        <v>1244.5</v>
      </c>
      <c r="AR489" s="21">
        <v>1244.5</v>
      </c>
      <c r="AS489" s="21">
        <v>0</v>
      </c>
      <c r="AT489" s="21">
        <v>0</v>
      </c>
      <c r="AU489" s="21">
        <v>1174</v>
      </c>
      <c r="AV489" s="21">
        <v>1174</v>
      </c>
      <c r="AW489" s="21">
        <v>0</v>
      </c>
      <c r="AX489" s="21">
        <v>0</v>
      </c>
      <c r="AY489" s="21">
        <v>1207.7</v>
      </c>
      <c r="AZ489" s="21">
        <v>1207.7</v>
      </c>
      <c r="BA489" s="21">
        <v>0</v>
      </c>
      <c r="BB489" s="21">
        <v>0</v>
      </c>
      <c r="BC489" s="21">
        <v>1251.9</v>
      </c>
      <c r="BD489" s="21">
        <v>1251.9</v>
      </c>
      <c r="BE489" s="21">
        <v>0</v>
      </c>
      <c r="BF489" s="21">
        <v>0</v>
      </c>
      <c r="BG489" s="21">
        <v>1354.1</v>
      </c>
      <c r="BH489" s="21">
        <v>1354.1</v>
      </c>
      <c r="BI489" s="21">
        <v>1354.1</v>
      </c>
      <c r="BJ489" s="21">
        <v>1354.1</v>
      </c>
      <c r="BK489" s="21">
        <v>0</v>
      </c>
      <c r="BL489" s="21">
        <v>0</v>
      </c>
      <c r="BM489" s="21">
        <v>0</v>
      </c>
      <c r="BN489" s="21">
        <v>0</v>
      </c>
      <c r="BO489" s="21">
        <v>1244.5</v>
      </c>
      <c r="BP489" s="21">
        <v>1244.5</v>
      </c>
      <c r="BQ489" s="21">
        <v>0</v>
      </c>
      <c r="BR489" s="21">
        <v>0</v>
      </c>
      <c r="BS489" s="21">
        <v>1174</v>
      </c>
      <c r="BT489" s="21">
        <v>1174</v>
      </c>
      <c r="BU489" s="21">
        <v>0</v>
      </c>
      <c r="BV489" s="21">
        <v>0</v>
      </c>
      <c r="BW489" s="21">
        <v>1207.7</v>
      </c>
      <c r="BX489" s="21">
        <v>1207.7</v>
      </c>
      <c r="BY489" s="21">
        <v>0</v>
      </c>
      <c r="BZ489" s="21">
        <v>0</v>
      </c>
      <c r="CA489" s="21">
        <v>1251.9</v>
      </c>
      <c r="CB489" s="21">
        <v>1251.9</v>
      </c>
      <c r="CC489" s="21">
        <v>0</v>
      </c>
      <c r="CD489" s="21">
        <v>0</v>
      </c>
      <c r="CE489" s="21">
        <v>1480.8</v>
      </c>
      <c r="CF489" s="21">
        <v>1480.8</v>
      </c>
      <c r="CG489" s="21">
        <v>0</v>
      </c>
      <c r="CH489" s="21">
        <v>0</v>
      </c>
      <c r="CI489" s="21">
        <v>1244.5</v>
      </c>
      <c r="CJ489" s="21">
        <v>1244.5</v>
      </c>
      <c r="CK489" s="21">
        <v>0</v>
      </c>
      <c r="CL489" s="21">
        <v>0</v>
      </c>
      <c r="CM489" s="21">
        <v>1400.9</v>
      </c>
      <c r="CN489" s="21">
        <v>1400.9</v>
      </c>
      <c r="CO489" s="21">
        <v>0</v>
      </c>
      <c r="CP489" s="21">
        <v>0</v>
      </c>
      <c r="CQ489" s="21">
        <v>1480.8</v>
      </c>
      <c r="CR489" s="21">
        <v>1480.8</v>
      </c>
      <c r="CS489" s="21">
        <v>0</v>
      </c>
      <c r="CT489" s="21">
        <v>0</v>
      </c>
      <c r="CU489" s="21">
        <v>1244.5</v>
      </c>
      <c r="CV489" s="21">
        <v>1244.5</v>
      </c>
      <c r="CW489" s="21">
        <v>0</v>
      </c>
      <c r="CX489" s="21">
        <v>0</v>
      </c>
      <c r="CY489" s="21">
        <v>1400.9</v>
      </c>
      <c r="CZ489" s="21">
        <v>1400.9</v>
      </c>
      <c r="DA489" s="21">
        <v>0</v>
      </c>
      <c r="DB489" s="21">
        <v>0</v>
      </c>
      <c r="DC489" s="115" t="s">
        <v>67</v>
      </c>
      <c r="DD489" s="23" t="s">
        <v>65</v>
      </c>
      <c r="DE489" s="2"/>
    </row>
    <row r="490" spans="1:109" ht="33.75">
      <c r="A490" s="42"/>
      <c r="B490" s="39"/>
      <c r="C490" s="18" t="s">
        <v>91</v>
      </c>
      <c r="D490" s="18" t="s">
        <v>459</v>
      </c>
      <c r="E490" s="18" t="s">
        <v>93</v>
      </c>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9"/>
      <c r="AD490" s="36"/>
      <c r="AE490" s="18"/>
      <c r="AF490" s="19"/>
      <c r="AG490" s="39"/>
      <c r="AH490" s="114"/>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116"/>
      <c r="DD490" s="23" t="s">
        <v>76</v>
      </c>
      <c r="DE490" s="2"/>
    </row>
    <row r="491" spans="1:109" ht="78.75">
      <c r="A491" s="32" t="s">
        <v>1310</v>
      </c>
      <c r="B491" s="17" t="s">
        <v>1311</v>
      </c>
      <c r="C491" s="18" t="s">
        <v>408</v>
      </c>
      <c r="D491" s="18" t="s">
        <v>1312</v>
      </c>
      <c r="E491" s="18" t="s">
        <v>318</v>
      </c>
      <c r="F491" s="18"/>
      <c r="G491" s="18"/>
      <c r="H491" s="18"/>
      <c r="I491" s="18"/>
      <c r="J491" s="18"/>
      <c r="K491" s="18" t="s">
        <v>1136</v>
      </c>
      <c r="L491" s="18" t="s">
        <v>61</v>
      </c>
      <c r="M491" s="18" t="s">
        <v>1137</v>
      </c>
      <c r="N491" s="18" t="s">
        <v>1138</v>
      </c>
      <c r="O491" s="18" t="s">
        <v>1136</v>
      </c>
      <c r="P491" s="18" t="s">
        <v>61</v>
      </c>
      <c r="Q491" s="18" t="s">
        <v>1137</v>
      </c>
      <c r="R491" s="18" t="s">
        <v>1138</v>
      </c>
      <c r="S491" s="18"/>
      <c r="T491" s="18"/>
      <c r="U491" s="18"/>
      <c r="V491" s="18"/>
      <c r="W491" s="18"/>
      <c r="X491" s="18"/>
      <c r="Y491" s="18"/>
      <c r="Z491" s="18"/>
      <c r="AA491" s="18"/>
      <c r="AB491" s="18"/>
      <c r="AC491" s="19"/>
      <c r="AD491" s="36" t="s">
        <v>142</v>
      </c>
      <c r="AE491" s="18" t="s">
        <v>61</v>
      </c>
      <c r="AF491" s="19" t="s">
        <v>143</v>
      </c>
      <c r="AG491" s="17" t="s">
        <v>892</v>
      </c>
      <c r="AH491" s="20" t="s">
        <v>1313</v>
      </c>
      <c r="AI491" s="21">
        <v>5880.9</v>
      </c>
      <c r="AJ491" s="21">
        <v>5824.8</v>
      </c>
      <c r="AK491" s="21">
        <v>5880.9</v>
      </c>
      <c r="AL491" s="21">
        <v>5824.8</v>
      </c>
      <c r="AM491" s="21">
        <v>0</v>
      </c>
      <c r="AN491" s="21">
        <v>0</v>
      </c>
      <c r="AO491" s="21">
        <v>0</v>
      </c>
      <c r="AP491" s="21">
        <v>0</v>
      </c>
      <c r="AQ491" s="21">
        <v>6437.9</v>
      </c>
      <c r="AR491" s="21">
        <v>6437.9</v>
      </c>
      <c r="AS491" s="21">
        <v>0</v>
      </c>
      <c r="AT491" s="21">
        <v>0</v>
      </c>
      <c r="AU491" s="21">
        <v>5839.3</v>
      </c>
      <c r="AV491" s="21">
        <v>5839.3</v>
      </c>
      <c r="AW491" s="21">
        <v>0</v>
      </c>
      <c r="AX491" s="21">
        <v>0</v>
      </c>
      <c r="AY491" s="21">
        <v>5946.5</v>
      </c>
      <c r="AZ491" s="21">
        <v>5946.5</v>
      </c>
      <c r="BA491" s="21">
        <v>0</v>
      </c>
      <c r="BB491" s="21">
        <v>0</v>
      </c>
      <c r="BC491" s="21">
        <v>6133.8</v>
      </c>
      <c r="BD491" s="21">
        <v>6133.8</v>
      </c>
      <c r="BE491" s="21">
        <v>0</v>
      </c>
      <c r="BF491" s="21">
        <v>0</v>
      </c>
      <c r="BG491" s="21">
        <v>5880.9</v>
      </c>
      <c r="BH491" s="21">
        <v>5824.8</v>
      </c>
      <c r="BI491" s="21">
        <v>5880.9</v>
      </c>
      <c r="BJ491" s="21">
        <v>5824.8</v>
      </c>
      <c r="BK491" s="21">
        <v>0</v>
      </c>
      <c r="BL491" s="21">
        <v>0</v>
      </c>
      <c r="BM491" s="21">
        <v>0</v>
      </c>
      <c r="BN491" s="21">
        <v>0</v>
      </c>
      <c r="BO491" s="21">
        <v>6437.9</v>
      </c>
      <c r="BP491" s="21">
        <v>6437.9</v>
      </c>
      <c r="BQ491" s="21">
        <v>0</v>
      </c>
      <c r="BR491" s="21">
        <v>0</v>
      </c>
      <c r="BS491" s="21">
        <v>5839.3</v>
      </c>
      <c r="BT491" s="21">
        <v>5839.3</v>
      </c>
      <c r="BU491" s="21">
        <v>0</v>
      </c>
      <c r="BV491" s="21">
        <v>0</v>
      </c>
      <c r="BW491" s="21">
        <v>5946.5</v>
      </c>
      <c r="BX491" s="21">
        <v>5946.5</v>
      </c>
      <c r="BY491" s="21">
        <v>0</v>
      </c>
      <c r="BZ491" s="21">
        <v>0</v>
      </c>
      <c r="CA491" s="21">
        <v>6133.8</v>
      </c>
      <c r="CB491" s="21">
        <v>6133.8</v>
      </c>
      <c r="CC491" s="21">
        <v>0</v>
      </c>
      <c r="CD491" s="21">
        <v>0</v>
      </c>
      <c r="CE491" s="21">
        <v>5880.9</v>
      </c>
      <c r="CF491" s="21">
        <v>5880.9</v>
      </c>
      <c r="CG491" s="21">
        <v>0</v>
      </c>
      <c r="CH491" s="21">
        <v>0</v>
      </c>
      <c r="CI491" s="21">
        <v>6437.9</v>
      </c>
      <c r="CJ491" s="21">
        <v>6437.9</v>
      </c>
      <c r="CK491" s="21">
        <v>0</v>
      </c>
      <c r="CL491" s="21">
        <v>0</v>
      </c>
      <c r="CM491" s="21">
        <v>5839.3</v>
      </c>
      <c r="CN491" s="21">
        <v>5839.3</v>
      </c>
      <c r="CO491" s="21">
        <v>0</v>
      </c>
      <c r="CP491" s="21">
        <v>0</v>
      </c>
      <c r="CQ491" s="21">
        <v>5880.9</v>
      </c>
      <c r="CR491" s="21">
        <v>5880.9</v>
      </c>
      <c r="CS491" s="21">
        <v>0</v>
      </c>
      <c r="CT491" s="21">
        <v>0</v>
      </c>
      <c r="CU491" s="21">
        <v>6437.9</v>
      </c>
      <c r="CV491" s="21">
        <v>6437.9</v>
      </c>
      <c r="CW491" s="21">
        <v>0</v>
      </c>
      <c r="CX491" s="21">
        <v>0</v>
      </c>
      <c r="CY491" s="21">
        <v>5839.3</v>
      </c>
      <c r="CZ491" s="21">
        <v>5839.3</v>
      </c>
      <c r="DA491" s="21">
        <v>0</v>
      </c>
      <c r="DB491" s="21">
        <v>0</v>
      </c>
      <c r="DC491" s="22" t="s">
        <v>329</v>
      </c>
      <c r="DD491" s="23" t="s">
        <v>65</v>
      </c>
      <c r="DE491" s="2"/>
    </row>
    <row r="492" spans="1:109" ht="67.5" customHeight="1">
      <c r="A492" s="40" t="s">
        <v>1314</v>
      </c>
      <c r="B492" s="38" t="s">
        <v>1315</v>
      </c>
      <c r="C492" s="18" t="s">
        <v>834</v>
      </c>
      <c r="D492" s="18" t="s">
        <v>1220</v>
      </c>
      <c r="E492" s="18" t="s">
        <v>836</v>
      </c>
      <c r="F492" s="18"/>
      <c r="G492" s="18"/>
      <c r="H492" s="18"/>
      <c r="I492" s="18"/>
      <c r="J492" s="18"/>
      <c r="K492" s="18" t="s">
        <v>569</v>
      </c>
      <c r="L492" s="18" t="s">
        <v>61</v>
      </c>
      <c r="M492" s="18" t="s">
        <v>570</v>
      </c>
      <c r="N492" s="18" t="s">
        <v>571</v>
      </c>
      <c r="O492" s="18" t="s">
        <v>569</v>
      </c>
      <c r="P492" s="18" t="s">
        <v>61</v>
      </c>
      <c r="Q492" s="18" t="s">
        <v>570</v>
      </c>
      <c r="R492" s="18" t="s">
        <v>571</v>
      </c>
      <c r="S492" s="18"/>
      <c r="T492" s="18"/>
      <c r="U492" s="18"/>
      <c r="V492" s="18"/>
      <c r="W492" s="18"/>
      <c r="X492" s="18"/>
      <c r="Y492" s="18"/>
      <c r="Z492" s="18"/>
      <c r="AA492" s="18"/>
      <c r="AB492" s="18"/>
      <c r="AC492" s="19"/>
      <c r="AD492" s="36"/>
      <c r="AE492" s="18"/>
      <c r="AF492" s="19"/>
      <c r="AG492" s="38" t="s">
        <v>892</v>
      </c>
      <c r="AH492" s="113" t="s">
        <v>167</v>
      </c>
      <c r="AI492" s="21">
        <v>7836.1</v>
      </c>
      <c r="AJ492" s="21">
        <v>7821.2</v>
      </c>
      <c r="AK492" s="21">
        <v>7836.1</v>
      </c>
      <c r="AL492" s="21">
        <v>7821.2</v>
      </c>
      <c r="AM492" s="21">
        <v>0</v>
      </c>
      <c r="AN492" s="21">
        <v>0</v>
      </c>
      <c r="AO492" s="21">
        <v>0</v>
      </c>
      <c r="AP492" s="21">
        <v>0</v>
      </c>
      <c r="AQ492" s="21">
        <v>8176.2</v>
      </c>
      <c r="AR492" s="21">
        <v>8176.2</v>
      </c>
      <c r="AS492" s="21">
        <v>0</v>
      </c>
      <c r="AT492" s="21">
        <v>0</v>
      </c>
      <c r="AU492" s="21">
        <v>21600.8</v>
      </c>
      <c r="AV492" s="21">
        <v>21600.8</v>
      </c>
      <c r="AW492" s="21">
        <v>0</v>
      </c>
      <c r="AX492" s="21">
        <v>0</v>
      </c>
      <c r="AY492" s="21">
        <v>20173</v>
      </c>
      <c r="AZ492" s="21">
        <v>20173</v>
      </c>
      <c r="BA492" s="21">
        <v>0</v>
      </c>
      <c r="BB492" s="21">
        <v>0</v>
      </c>
      <c r="BC492" s="21">
        <v>22352.5</v>
      </c>
      <c r="BD492" s="21">
        <v>22352.5</v>
      </c>
      <c r="BE492" s="21">
        <v>0</v>
      </c>
      <c r="BF492" s="21">
        <v>0</v>
      </c>
      <c r="BG492" s="21">
        <v>7836.1</v>
      </c>
      <c r="BH492" s="21">
        <v>7821.2</v>
      </c>
      <c r="BI492" s="21">
        <v>7836.1</v>
      </c>
      <c r="BJ492" s="21">
        <v>7821.2</v>
      </c>
      <c r="BK492" s="21">
        <v>0</v>
      </c>
      <c r="BL492" s="21">
        <v>0</v>
      </c>
      <c r="BM492" s="21">
        <v>0</v>
      </c>
      <c r="BN492" s="21">
        <v>0</v>
      </c>
      <c r="BO492" s="21">
        <v>8176.2</v>
      </c>
      <c r="BP492" s="21">
        <v>8176.2</v>
      </c>
      <c r="BQ492" s="21">
        <v>0</v>
      </c>
      <c r="BR492" s="21">
        <v>0</v>
      </c>
      <c r="BS492" s="21">
        <v>21600.8</v>
      </c>
      <c r="BT492" s="21">
        <v>21600.8</v>
      </c>
      <c r="BU492" s="21">
        <v>0</v>
      </c>
      <c r="BV492" s="21">
        <v>0</v>
      </c>
      <c r="BW492" s="21">
        <v>20173</v>
      </c>
      <c r="BX492" s="21">
        <v>20173</v>
      </c>
      <c r="BY492" s="21">
        <v>0</v>
      </c>
      <c r="BZ492" s="21">
        <v>0</v>
      </c>
      <c r="CA492" s="21">
        <v>22352.5</v>
      </c>
      <c r="CB492" s="21">
        <v>22352.5</v>
      </c>
      <c r="CC492" s="21">
        <v>0</v>
      </c>
      <c r="CD492" s="21">
        <v>0</v>
      </c>
      <c r="CE492" s="21">
        <v>7836.1</v>
      </c>
      <c r="CF492" s="21">
        <v>7836.1</v>
      </c>
      <c r="CG492" s="21">
        <v>0</v>
      </c>
      <c r="CH492" s="21">
        <v>0</v>
      </c>
      <c r="CI492" s="21">
        <v>8185.4</v>
      </c>
      <c r="CJ492" s="21">
        <v>8185.4</v>
      </c>
      <c r="CK492" s="21">
        <v>0</v>
      </c>
      <c r="CL492" s="21">
        <v>0</v>
      </c>
      <c r="CM492" s="21">
        <v>21600.8</v>
      </c>
      <c r="CN492" s="21">
        <v>21600.8</v>
      </c>
      <c r="CO492" s="21">
        <v>0</v>
      </c>
      <c r="CP492" s="21">
        <v>0</v>
      </c>
      <c r="CQ492" s="21">
        <v>7836.1</v>
      </c>
      <c r="CR492" s="21">
        <v>7836.1</v>
      </c>
      <c r="CS492" s="21">
        <v>0</v>
      </c>
      <c r="CT492" s="21">
        <v>0</v>
      </c>
      <c r="CU492" s="21">
        <v>8185.4</v>
      </c>
      <c r="CV492" s="21">
        <v>8185.4</v>
      </c>
      <c r="CW492" s="21">
        <v>0</v>
      </c>
      <c r="CX492" s="21">
        <v>0</v>
      </c>
      <c r="CY492" s="21">
        <v>21600.8</v>
      </c>
      <c r="CZ492" s="21">
        <v>21600.8</v>
      </c>
      <c r="DA492" s="21">
        <v>0</v>
      </c>
      <c r="DB492" s="21">
        <v>0</v>
      </c>
      <c r="DC492" s="115" t="s">
        <v>218</v>
      </c>
      <c r="DD492" s="23" t="s">
        <v>65</v>
      </c>
      <c r="DE492" s="2"/>
    </row>
    <row r="493" spans="1:109" ht="56.25">
      <c r="A493" s="42"/>
      <c r="B493" s="39"/>
      <c r="C493" s="18" t="s">
        <v>85</v>
      </c>
      <c r="D493" s="18" t="s">
        <v>448</v>
      </c>
      <c r="E493" s="18" t="s">
        <v>87</v>
      </c>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9"/>
      <c r="AD493" s="36"/>
      <c r="AE493" s="18"/>
      <c r="AF493" s="19"/>
      <c r="AG493" s="39"/>
      <c r="AH493" s="114"/>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c r="CM493" s="21"/>
      <c r="CN493" s="21"/>
      <c r="CO493" s="21"/>
      <c r="CP493" s="21"/>
      <c r="CQ493" s="21"/>
      <c r="CR493" s="21"/>
      <c r="CS493" s="21"/>
      <c r="CT493" s="21"/>
      <c r="CU493" s="21"/>
      <c r="CV493" s="21"/>
      <c r="CW493" s="21"/>
      <c r="CX493" s="21"/>
      <c r="CY493" s="21"/>
      <c r="CZ493" s="21"/>
      <c r="DA493" s="21"/>
      <c r="DB493" s="21"/>
      <c r="DC493" s="116"/>
      <c r="DD493" s="23" t="s">
        <v>76</v>
      </c>
      <c r="DE493" s="2"/>
    </row>
    <row r="494" spans="1:109" ht="78.75">
      <c r="A494" s="32" t="s">
        <v>1316</v>
      </c>
      <c r="B494" s="17" t="s">
        <v>1317</v>
      </c>
      <c r="C494" s="18" t="s">
        <v>1318</v>
      </c>
      <c r="D494" s="18" t="s">
        <v>61</v>
      </c>
      <c r="E494" s="18" t="s">
        <v>381</v>
      </c>
      <c r="F494" s="18"/>
      <c r="G494" s="18"/>
      <c r="H494" s="18"/>
      <c r="I494" s="18"/>
      <c r="J494" s="18"/>
      <c r="K494" s="18" t="s">
        <v>446</v>
      </c>
      <c r="L494" s="18" t="s">
        <v>61</v>
      </c>
      <c r="M494" s="18" t="s">
        <v>170</v>
      </c>
      <c r="N494" s="18" t="s">
        <v>447</v>
      </c>
      <c r="O494" s="18" t="s">
        <v>446</v>
      </c>
      <c r="P494" s="18" t="s">
        <v>61</v>
      </c>
      <c r="Q494" s="18" t="s">
        <v>170</v>
      </c>
      <c r="R494" s="18" t="s">
        <v>447</v>
      </c>
      <c r="S494" s="18" t="s">
        <v>1319</v>
      </c>
      <c r="T494" s="18" t="s">
        <v>61</v>
      </c>
      <c r="U494" s="18" t="s">
        <v>1320</v>
      </c>
      <c r="V494" s="18"/>
      <c r="W494" s="18"/>
      <c r="X494" s="18"/>
      <c r="Y494" s="18"/>
      <c r="Z494" s="18"/>
      <c r="AA494" s="18"/>
      <c r="AB494" s="18"/>
      <c r="AC494" s="19"/>
      <c r="AD494" s="36" t="s">
        <v>1321</v>
      </c>
      <c r="AE494" s="18" t="s">
        <v>61</v>
      </c>
      <c r="AF494" s="19" t="s">
        <v>628</v>
      </c>
      <c r="AG494" s="17" t="s">
        <v>892</v>
      </c>
      <c r="AH494" s="20" t="s">
        <v>1322</v>
      </c>
      <c r="AI494" s="21">
        <v>546935.9</v>
      </c>
      <c r="AJ494" s="21">
        <v>546934.2</v>
      </c>
      <c r="AK494" s="21">
        <v>546935.9</v>
      </c>
      <c r="AL494" s="21">
        <v>546934.2</v>
      </c>
      <c r="AM494" s="21">
        <v>0</v>
      </c>
      <c r="AN494" s="21">
        <v>0</v>
      </c>
      <c r="AO494" s="21">
        <v>0</v>
      </c>
      <c r="AP494" s="21">
        <v>0</v>
      </c>
      <c r="AQ494" s="21">
        <v>678165.2</v>
      </c>
      <c r="AR494" s="21">
        <v>678165.2</v>
      </c>
      <c r="AS494" s="21">
        <v>0</v>
      </c>
      <c r="AT494" s="21">
        <v>0</v>
      </c>
      <c r="AU494" s="21">
        <v>703104</v>
      </c>
      <c r="AV494" s="21">
        <v>703104</v>
      </c>
      <c r="AW494" s="21">
        <v>0</v>
      </c>
      <c r="AX494" s="21">
        <v>0</v>
      </c>
      <c r="AY494" s="21">
        <v>832513</v>
      </c>
      <c r="AZ494" s="21">
        <v>832513</v>
      </c>
      <c r="BA494" s="21">
        <v>0</v>
      </c>
      <c r="BB494" s="21">
        <v>0</v>
      </c>
      <c r="BC494" s="21">
        <v>892215</v>
      </c>
      <c r="BD494" s="21">
        <v>892215</v>
      </c>
      <c r="BE494" s="21">
        <v>0</v>
      </c>
      <c r="BF494" s="21">
        <v>0</v>
      </c>
      <c r="BG494" s="21">
        <v>546935.9</v>
      </c>
      <c r="BH494" s="21">
        <v>546934.2</v>
      </c>
      <c r="BI494" s="21">
        <v>546935.9</v>
      </c>
      <c r="BJ494" s="21">
        <v>546934.2</v>
      </c>
      <c r="BK494" s="21">
        <v>0</v>
      </c>
      <c r="BL494" s="21">
        <v>0</v>
      </c>
      <c r="BM494" s="21">
        <v>0</v>
      </c>
      <c r="BN494" s="21">
        <v>0</v>
      </c>
      <c r="BO494" s="21">
        <v>674529.2</v>
      </c>
      <c r="BP494" s="21">
        <v>674529.2</v>
      </c>
      <c r="BQ494" s="21">
        <v>0</v>
      </c>
      <c r="BR494" s="21">
        <v>0</v>
      </c>
      <c r="BS494" s="21">
        <v>703104</v>
      </c>
      <c r="BT494" s="21">
        <v>703104</v>
      </c>
      <c r="BU494" s="21">
        <v>0</v>
      </c>
      <c r="BV494" s="21">
        <v>0</v>
      </c>
      <c r="BW494" s="21">
        <v>832513</v>
      </c>
      <c r="BX494" s="21">
        <v>832513</v>
      </c>
      <c r="BY494" s="21">
        <v>0</v>
      </c>
      <c r="BZ494" s="21">
        <v>0</v>
      </c>
      <c r="CA494" s="21">
        <v>892215</v>
      </c>
      <c r="CB494" s="21">
        <v>892215</v>
      </c>
      <c r="CC494" s="21">
        <v>0</v>
      </c>
      <c r="CD494" s="21">
        <v>0</v>
      </c>
      <c r="CE494" s="21">
        <v>546935.9</v>
      </c>
      <c r="CF494" s="21">
        <v>546935.9</v>
      </c>
      <c r="CG494" s="21">
        <v>0</v>
      </c>
      <c r="CH494" s="21">
        <v>0</v>
      </c>
      <c r="CI494" s="21">
        <v>678165.2</v>
      </c>
      <c r="CJ494" s="21">
        <v>678165.2</v>
      </c>
      <c r="CK494" s="21">
        <v>0</v>
      </c>
      <c r="CL494" s="21">
        <v>0</v>
      </c>
      <c r="CM494" s="21">
        <v>703104</v>
      </c>
      <c r="CN494" s="21">
        <v>703104</v>
      </c>
      <c r="CO494" s="21">
        <v>0</v>
      </c>
      <c r="CP494" s="21">
        <v>0</v>
      </c>
      <c r="CQ494" s="21">
        <v>546935.9</v>
      </c>
      <c r="CR494" s="21">
        <v>546935.9</v>
      </c>
      <c r="CS494" s="21">
        <v>0</v>
      </c>
      <c r="CT494" s="21">
        <v>0</v>
      </c>
      <c r="CU494" s="21">
        <v>674529.2</v>
      </c>
      <c r="CV494" s="21">
        <v>674529.2</v>
      </c>
      <c r="CW494" s="21">
        <v>0</v>
      </c>
      <c r="CX494" s="21">
        <v>0</v>
      </c>
      <c r="CY494" s="21">
        <v>703104</v>
      </c>
      <c r="CZ494" s="21">
        <v>703104</v>
      </c>
      <c r="DA494" s="21">
        <v>0</v>
      </c>
      <c r="DB494" s="21">
        <v>0</v>
      </c>
      <c r="DC494" s="22" t="s">
        <v>329</v>
      </c>
      <c r="DD494" s="23" t="s">
        <v>65</v>
      </c>
      <c r="DE494" s="2"/>
    </row>
    <row r="495" spans="1:109" ht="67.5" customHeight="1">
      <c r="A495" s="40" t="s">
        <v>1323</v>
      </c>
      <c r="B495" s="38" t="s">
        <v>1324</v>
      </c>
      <c r="C495" s="18" t="s">
        <v>85</v>
      </c>
      <c r="D495" s="18" t="s">
        <v>61</v>
      </c>
      <c r="E495" s="18" t="s">
        <v>87</v>
      </c>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9"/>
      <c r="AD495" s="36" t="s">
        <v>284</v>
      </c>
      <c r="AE495" s="18" t="s">
        <v>61</v>
      </c>
      <c r="AF495" s="19" t="s">
        <v>285</v>
      </c>
      <c r="AG495" s="38" t="s">
        <v>892</v>
      </c>
      <c r="AH495" s="113" t="s">
        <v>773</v>
      </c>
      <c r="AI495" s="21">
        <v>0</v>
      </c>
      <c r="AJ495" s="21">
        <v>0</v>
      </c>
      <c r="AK495" s="21">
        <v>0</v>
      </c>
      <c r="AL495" s="21">
        <v>0</v>
      </c>
      <c r="AM495" s="21">
        <v>0</v>
      </c>
      <c r="AN495" s="21">
        <v>0</v>
      </c>
      <c r="AO495" s="21">
        <v>0</v>
      </c>
      <c r="AP495" s="21">
        <v>0</v>
      </c>
      <c r="AQ495" s="21">
        <v>3000</v>
      </c>
      <c r="AR495" s="21">
        <v>3000</v>
      </c>
      <c r="AS495" s="21">
        <v>0</v>
      </c>
      <c r="AT495" s="21">
        <v>0</v>
      </c>
      <c r="AU495" s="21">
        <v>1794.2</v>
      </c>
      <c r="AV495" s="21">
        <v>1794.2</v>
      </c>
      <c r="AW495" s="21">
        <v>0</v>
      </c>
      <c r="AX495" s="21">
        <v>0</v>
      </c>
      <c r="AY495" s="21">
        <v>23210</v>
      </c>
      <c r="AZ495" s="21">
        <v>23210</v>
      </c>
      <c r="BA495" s="21">
        <v>0</v>
      </c>
      <c r="BB495" s="21">
        <v>0</v>
      </c>
      <c r="BC495" s="21">
        <v>37400</v>
      </c>
      <c r="BD495" s="21">
        <v>37400</v>
      </c>
      <c r="BE495" s="21">
        <v>0</v>
      </c>
      <c r="BF495" s="21">
        <v>0</v>
      </c>
      <c r="BG495" s="21">
        <v>0</v>
      </c>
      <c r="BH495" s="21">
        <v>0</v>
      </c>
      <c r="BI495" s="21">
        <v>0</v>
      </c>
      <c r="BJ495" s="21">
        <v>0</v>
      </c>
      <c r="BK495" s="21">
        <v>0</v>
      </c>
      <c r="BL495" s="21">
        <v>0</v>
      </c>
      <c r="BM495" s="21">
        <v>0</v>
      </c>
      <c r="BN495" s="21">
        <v>0</v>
      </c>
      <c r="BO495" s="21">
        <v>3000</v>
      </c>
      <c r="BP495" s="21">
        <v>3000</v>
      </c>
      <c r="BQ495" s="21">
        <v>0</v>
      </c>
      <c r="BR495" s="21">
        <v>0</v>
      </c>
      <c r="BS495" s="21">
        <v>1794.2</v>
      </c>
      <c r="BT495" s="21">
        <v>1794.2</v>
      </c>
      <c r="BU495" s="21">
        <v>0</v>
      </c>
      <c r="BV495" s="21">
        <v>0</v>
      </c>
      <c r="BW495" s="21">
        <v>23210</v>
      </c>
      <c r="BX495" s="21">
        <v>23210</v>
      </c>
      <c r="BY495" s="21">
        <v>0</v>
      </c>
      <c r="BZ495" s="21">
        <v>0</v>
      </c>
      <c r="CA495" s="21">
        <v>37400</v>
      </c>
      <c r="CB495" s="21">
        <v>37400</v>
      </c>
      <c r="CC495" s="21">
        <v>0</v>
      </c>
      <c r="CD495" s="21">
        <v>0</v>
      </c>
      <c r="CE495" s="21">
        <v>0</v>
      </c>
      <c r="CF495" s="21">
        <v>0</v>
      </c>
      <c r="CG495" s="21">
        <v>0</v>
      </c>
      <c r="CH495" s="21">
        <v>0</v>
      </c>
      <c r="CI495" s="21">
        <v>3000</v>
      </c>
      <c r="CJ495" s="21">
        <v>3000</v>
      </c>
      <c r="CK495" s="21">
        <v>0</v>
      </c>
      <c r="CL495" s="21">
        <v>0</v>
      </c>
      <c r="CM495" s="21">
        <v>1794.2</v>
      </c>
      <c r="CN495" s="21">
        <v>1794.2</v>
      </c>
      <c r="CO495" s="21">
        <v>0</v>
      </c>
      <c r="CP495" s="21">
        <v>0</v>
      </c>
      <c r="CQ495" s="21">
        <v>0</v>
      </c>
      <c r="CR495" s="21">
        <v>0</v>
      </c>
      <c r="CS495" s="21">
        <v>0</v>
      </c>
      <c r="CT495" s="21">
        <v>0</v>
      </c>
      <c r="CU495" s="21">
        <v>3000</v>
      </c>
      <c r="CV495" s="21">
        <v>3000</v>
      </c>
      <c r="CW495" s="21">
        <v>0</v>
      </c>
      <c r="CX495" s="21">
        <v>0</v>
      </c>
      <c r="CY495" s="21">
        <v>1794.2</v>
      </c>
      <c r="CZ495" s="21">
        <v>1794.2</v>
      </c>
      <c r="DA495" s="21">
        <v>0</v>
      </c>
      <c r="DB495" s="21">
        <v>0</v>
      </c>
      <c r="DC495" s="115" t="s">
        <v>269</v>
      </c>
      <c r="DD495" s="23" t="s">
        <v>65</v>
      </c>
      <c r="DE495" s="2"/>
    </row>
    <row r="496" spans="1:109" ht="33.75">
      <c r="A496" s="42"/>
      <c r="B496" s="39"/>
      <c r="C496" s="18" t="s">
        <v>1234</v>
      </c>
      <c r="D496" s="18" t="s">
        <v>1235</v>
      </c>
      <c r="E496" s="18" t="s">
        <v>1236</v>
      </c>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9"/>
      <c r="AD496" s="36"/>
      <c r="AE496" s="18"/>
      <c r="AF496" s="19"/>
      <c r="AG496" s="39"/>
      <c r="AH496" s="114"/>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116"/>
      <c r="DD496" s="23" t="s">
        <v>76</v>
      </c>
      <c r="DE496" s="2"/>
    </row>
    <row r="497" spans="1:109" ht="56.25" customHeight="1">
      <c r="A497" s="40" t="s">
        <v>1325</v>
      </c>
      <c r="B497" s="38" t="s">
        <v>1326</v>
      </c>
      <c r="C497" s="18" t="s">
        <v>1239</v>
      </c>
      <c r="D497" s="18" t="s">
        <v>1240</v>
      </c>
      <c r="E497" s="18" t="s">
        <v>1241</v>
      </c>
      <c r="F497" s="18"/>
      <c r="G497" s="18"/>
      <c r="H497" s="18"/>
      <c r="I497" s="18"/>
      <c r="J497" s="18"/>
      <c r="K497" s="18" t="s">
        <v>169</v>
      </c>
      <c r="L497" s="18" t="s">
        <v>61</v>
      </c>
      <c r="M497" s="18" t="s">
        <v>170</v>
      </c>
      <c r="N497" s="18" t="s">
        <v>147</v>
      </c>
      <c r="O497" s="18" t="s">
        <v>169</v>
      </c>
      <c r="P497" s="18" t="s">
        <v>61</v>
      </c>
      <c r="Q497" s="18" t="s">
        <v>170</v>
      </c>
      <c r="R497" s="18" t="s">
        <v>147</v>
      </c>
      <c r="S497" s="18"/>
      <c r="T497" s="18"/>
      <c r="U497" s="18"/>
      <c r="V497" s="18"/>
      <c r="W497" s="18"/>
      <c r="X497" s="18"/>
      <c r="Y497" s="18"/>
      <c r="Z497" s="18"/>
      <c r="AA497" s="18"/>
      <c r="AB497" s="18"/>
      <c r="AC497" s="19"/>
      <c r="AD497" s="36" t="s">
        <v>113</v>
      </c>
      <c r="AE497" s="18" t="s">
        <v>61</v>
      </c>
      <c r="AF497" s="19" t="s">
        <v>111</v>
      </c>
      <c r="AG497" s="38" t="s">
        <v>892</v>
      </c>
      <c r="AH497" s="113" t="s">
        <v>1242</v>
      </c>
      <c r="AI497" s="21">
        <v>3698</v>
      </c>
      <c r="AJ497" s="21">
        <v>3698</v>
      </c>
      <c r="AK497" s="21">
        <v>3698</v>
      </c>
      <c r="AL497" s="21">
        <v>3698</v>
      </c>
      <c r="AM497" s="21">
        <v>0</v>
      </c>
      <c r="AN497" s="21">
        <v>0</v>
      </c>
      <c r="AO497" s="21">
        <v>0</v>
      </c>
      <c r="AP497" s="21">
        <v>0</v>
      </c>
      <c r="AQ497" s="21">
        <v>3710.9</v>
      </c>
      <c r="AR497" s="21">
        <v>3710.9</v>
      </c>
      <c r="AS497" s="21">
        <v>0</v>
      </c>
      <c r="AT497" s="21">
        <v>0</v>
      </c>
      <c r="AU497" s="21">
        <v>3530.7</v>
      </c>
      <c r="AV497" s="21">
        <v>3530.7</v>
      </c>
      <c r="AW497" s="21">
        <v>0</v>
      </c>
      <c r="AX497" s="21">
        <v>0</v>
      </c>
      <c r="AY497" s="21">
        <v>3511.6</v>
      </c>
      <c r="AZ497" s="21">
        <v>3511.6</v>
      </c>
      <c r="BA497" s="21">
        <v>0</v>
      </c>
      <c r="BB497" s="21">
        <v>0</v>
      </c>
      <c r="BC497" s="21">
        <v>3504.7</v>
      </c>
      <c r="BD497" s="21">
        <v>3504.7</v>
      </c>
      <c r="BE497" s="21">
        <v>0</v>
      </c>
      <c r="BF497" s="21">
        <v>0</v>
      </c>
      <c r="BG497" s="21">
        <v>3698</v>
      </c>
      <c r="BH497" s="21">
        <v>3698</v>
      </c>
      <c r="BI497" s="21">
        <v>3698</v>
      </c>
      <c r="BJ497" s="21">
        <v>3698</v>
      </c>
      <c r="BK497" s="21">
        <v>0</v>
      </c>
      <c r="BL497" s="21">
        <v>0</v>
      </c>
      <c r="BM497" s="21">
        <v>0</v>
      </c>
      <c r="BN497" s="21">
        <v>0</v>
      </c>
      <c r="BO497" s="21">
        <v>3710.9</v>
      </c>
      <c r="BP497" s="21">
        <v>3710.9</v>
      </c>
      <c r="BQ497" s="21">
        <v>0</v>
      </c>
      <c r="BR497" s="21">
        <v>0</v>
      </c>
      <c r="BS497" s="21">
        <v>3530.7</v>
      </c>
      <c r="BT497" s="21">
        <v>3530.7</v>
      </c>
      <c r="BU497" s="21">
        <v>0</v>
      </c>
      <c r="BV497" s="21">
        <v>0</v>
      </c>
      <c r="BW497" s="21">
        <v>3511.6</v>
      </c>
      <c r="BX497" s="21">
        <v>3511.6</v>
      </c>
      <c r="BY497" s="21">
        <v>0</v>
      </c>
      <c r="BZ497" s="21">
        <v>0</v>
      </c>
      <c r="CA497" s="21">
        <v>3504.7</v>
      </c>
      <c r="CB497" s="21">
        <v>3504.7</v>
      </c>
      <c r="CC497" s="21">
        <v>0</v>
      </c>
      <c r="CD497" s="21">
        <v>0</v>
      </c>
      <c r="CE497" s="21">
        <v>3698</v>
      </c>
      <c r="CF497" s="21">
        <v>3698</v>
      </c>
      <c r="CG497" s="21">
        <v>0</v>
      </c>
      <c r="CH497" s="21">
        <v>0</v>
      </c>
      <c r="CI497" s="21">
        <v>3710.9</v>
      </c>
      <c r="CJ497" s="21">
        <v>3710.9</v>
      </c>
      <c r="CK497" s="21">
        <v>0</v>
      </c>
      <c r="CL497" s="21">
        <v>0</v>
      </c>
      <c r="CM497" s="21">
        <v>3530.7</v>
      </c>
      <c r="CN497" s="21">
        <v>3530.7</v>
      </c>
      <c r="CO497" s="21">
        <v>0</v>
      </c>
      <c r="CP497" s="21">
        <v>0</v>
      </c>
      <c r="CQ497" s="21">
        <v>3698</v>
      </c>
      <c r="CR497" s="21">
        <v>3698</v>
      </c>
      <c r="CS497" s="21">
        <v>0</v>
      </c>
      <c r="CT497" s="21">
        <v>0</v>
      </c>
      <c r="CU497" s="21">
        <v>3710.9</v>
      </c>
      <c r="CV497" s="21">
        <v>3710.9</v>
      </c>
      <c r="CW497" s="21">
        <v>0</v>
      </c>
      <c r="CX497" s="21">
        <v>0</v>
      </c>
      <c r="CY497" s="21">
        <v>3530.7</v>
      </c>
      <c r="CZ497" s="21">
        <v>3530.7</v>
      </c>
      <c r="DA497" s="21">
        <v>0</v>
      </c>
      <c r="DB497" s="21">
        <v>0</v>
      </c>
      <c r="DC497" s="115" t="s">
        <v>218</v>
      </c>
      <c r="DD497" s="23" t="s">
        <v>65</v>
      </c>
      <c r="DE497" s="2"/>
    </row>
    <row r="498" spans="1:109" ht="67.5">
      <c r="A498" s="42"/>
      <c r="B498" s="39"/>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9"/>
      <c r="AD498" s="36" t="s">
        <v>208</v>
      </c>
      <c r="AE498" s="18" t="s">
        <v>61</v>
      </c>
      <c r="AF498" s="19" t="s">
        <v>152</v>
      </c>
      <c r="AG498" s="39"/>
      <c r="AH498" s="114"/>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116"/>
      <c r="DD498" s="23" t="s">
        <v>76</v>
      </c>
      <c r="DE498" s="2"/>
    </row>
    <row r="499" spans="1:109" ht="56.25" customHeight="1">
      <c r="A499" s="40" t="s">
        <v>1327</v>
      </c>
      <c r="B499" s="38" t="s">
        <v>1328</v>
      </c>
      <c r="C499" s="18" t="s">
        <v>1239</v>
      </c>
      <c r="D499" s="18" t="s">
        <v>1240</v>
      </c>
      <c r="E499" s="18" t="s">
        <v>1241</v>
      </c>
      <c r="F499" s="18"/>
      <c r="G499" s="18"/>
      <c r="H499" s="18"/>
      <c r="I499" s="18"/>
      <c r="J499" s="18"/>
      <c r="K499" s="18" t="s">
        <v>169</v>
      </c>
      <c r="L499" s="18" t="s">
        <v>61</v>
      </c>
      <c r="M499" s="18" t="s">
        <v>170</v>
      </c>
      <c r="N499" s="18" t="s">
        <v>147</v>
      </c>
      <c r="O499" s="18" t="s">
        <v>169</v>
      </c>
      <c r="P499" s="18" t="s">
        <v>61</v>
      </c>
      <c r="Q499" s="18" t="s">
        <v>170</v>
      </c>
      <c r="R499" s="18" t="s">
        <v>147</v>
      </c>
      <c r="S499" s="18"/>
      <c r="T499" s="18"/>
      <c r="U499" s="18"/>
      <c r="V499" s="18"/>
      <c r="W499" s="18"/>
      <c r="X499" s="18"/>
      <c r="Y499" s="18"/>
      <c r="Z499" s="18"/>
      <c r="AA499" s="18"/>
      <c r="AB499" s="18"/>
      <c r="AC499" s="19"/>
      <c r="AD499" s="36" t="s">
        <v>113</v>
      </c>
      <c r="AE499" s="18" t="s">
        <v>61</v>
      </c>
      <c r="AF499" s="19" t="s">
        <v>111</v>
      </c>
      <c r="AG499" s="38" t="s">
        <v>892</v>
      </c>
      <c r="AH499" s="113" t="s">
        <v>1242</v>
      </c>
      <c r="AI499" s="21">
        <v>189.7</v>
      </c>
      <c r="AJ499" s="21">
        <v>189.7</v>
      </c>
      <c r="AK499" s="21">
        <v>189.7</v>
      </c>
      <c r="AL499" s="21">
        <v>189.7</v>
      </c>
      <c r="AM499" s="21">
        <v>0</v>
      </c>
      <c r="AN499" s="21">
        <v>0</v>
      </c>
      <c r="AO499" s="21">
        <v>0</v>
      </c>
      <c r="AP499" s="21">
        <v>0</v>
      </c>
      <c r="AQ499" s="21">
        <v>4077.5</v>
      </c>
      <c r="AR499" s="21">
        <v>4077.5</v>
      </c>
      <c r="AS499" s="21">
        <v>0</v>
      </c>
      <c r="AT499" s="21">
        <v>0</v>
      </c>
      <c r="AU499" s="21">
        <v>0</v>
      </c>
      <c r="AV499" s="21">
        <v>0</v>
      </c>
      <c r="AW499" s="21">
        <v>0</v>
      </c>
      <c r="AX499" s="21">
        <v>0</v>
      </c>
      <c r="AY499" s="21">
        <v>0</v>
      </c>
      <c r="AZ499" s="21">
        <v>0</v>
      </c>
      <c r="BA499" s="21">
        <v>0</v>
      </c>
      <c r="BB499" s="21">
        <v>0</v>
      </c>
      <c r="BC499" s="21">
        <v>0</v>
      </c>
      <c r="BD499" s="21">
        <v>0</v>
      </c>
      <c r="BE499" s="21">
        <v>0</v>
      </c>
      <c r="BF499" s="21">
        <v>0</v>
      </c>
      <c r="BG499" s="21">
        <v>0</v>
      </c>
      <c r="BH499" s="21">
        <v>0</v>
      </c>
      <c r="BI499" s="21">
        <v>0</v>
      </c>
      <c r="BJ499" s="21">
        <v>0</v>
      </c>
      <c r="BK499" s="21">
        <v>0</v>
      </c>
      <c r="BL499" s="21">
        <v>0</v>
      </c>
      <c r="BM499" s="21">
        <v>0</v>
      </c>
      <c r="BN499" s="21">
        <v>0</v>
      </c>
      <c r="BO499" s="21">
        <v>0</v>
      </c>
      <c r="BP499" s="21">
        <v>0</v>
      </c>
      <c r="BQ499" s="21">
        <v>0</v>
      </c>
      <c r="BR499" s="21">
        <v>0</v>
      </c>
      <c r="BS499" s="21">
        <v>0</v>
      </c>
      <c r="BT499" s="21">
        <v>0</v>
      </c>
      <c r="BU499" s="21">
        <v>0</v>
      </c>
      <c r="BV499" s="21">
        <v>0</v>
      </c>
      <c r="BW499" s="21">
        <v>0</v>
      </c>
      <c r="BX499" s="21">
        <v>0</v>
      </c>
      <c r="BY499" s="21">
        <v>0</v>
      </c>
      <c r="BZ499" s="21">
        <v>0</v>
      </c>
      <c r="CA499" s="21">
        <v>0</v>
      </c>
      <c r="CB499" s="21">
        <v>0</v>
      </c>
      <c r="CC499" s="21">
        <v>0</v>
      </c>
      <c r="CD499" s="21">
        <v>0</v>
      </c>
      <c r="CE499" s="21">
        <v>189.7</v>
      </c>
      <c r="CF499" s="21">
        <v>189.7</v>
      </c>
      <c r="CG499" s="21">
        <v>0</v>
      </c>
      <c r="CH499" s="21">
        <v>0</v>
      </c>
      <c r="CI499" s="21">
        <v>4077.5</v>
      </c>
      <c r="CJ499" s="21">
        <v>4077.5</v>
      </c>
      <c r="CK499" s="21">
        <v>0</v>
      </c>
      <c r="CL499" s="21">
        <v>0</v>
      </c>
      <c r="CM499" s="21">
        <v>0</v>
      </c>
      <c r="CN499" s="21">
        <v>0</v>
      </c>
      <c r="CO499" s="21">
        <v>0</v>
      </c>
      <c r="CP499" s="21">
        <v>0</v>
      </c>
      <c r="CQ499" s="21">
        <v>0</v>
      </c>
      <c r="CR499" s="21">
        <v>0</v>
      </c>
      <c r="CS499" s="21">
        <v>0</v>
      </c>
      <c r="CT499" s="21">
        <v>0</v>
      </c>
      <c r="CU499" s="21">
        <v>0</v>
      </c>
      <c r="CV499" s="21">
        <v>0</v>
      </c>
      <c r="CW499" s="21">
        <v>0</v>
      </c>
      <c r="CX499" s="21">
        <v>0</v>
      </c>
      <c r="CY499" s="21">
        <v>0</v>
      </c>
      <c r="CZ499" s="21">
        <v>0</v>
      </c>
      <c r="DA499" s="21">
        <v>0</v>
      </c>
      <c r="DB499" s="21">
        <v>0</v>
      </c>
      <c r="DC499" s="115" t="s">
        <v>269</v>
      </c>
      <c r="DD499" s="23" t="s">
        <v>65</v>
      </c>
      <c r="DE499" s="2"/>
    </row>
    <row r="500" spans="1:109" ht="67.5">
      <c r="A500" s="42"/>
      <c r="B500" s="39"/>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9"/>
      <c r="AD500" s="36" t="s">
        <v>208</v>
      </c>
      <c r="AE500" s="18" t="s">
        <v>61</v>
      </c>
      <c r="AF500" s="19" t="s">
        <v>152</v>
      </c>
      <c r="AG500" s="39"/>
      <c r="AH500" s="114"/>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c r="CM500" s="21"/>
      <c r="CN500" s="21"/>
      <c r="CO500" s="21"/>
      <c r="CP500" s="21"/>
      <c r="CQ500" s="21"/>
      <c r="CR500" s="21"/>
      <c r="CS500" s="21"/>
      <c r="CT500" s="21"/>
      <c r="CU500" s="21"/>
      <c r="CV500" s="21"/>
      <c r="CW500" s="21"/>
      <c r="CX500" s="21"/>
      <c r="CY500" s="21"/>
      <c r="CZ500" s="21"/>
      <c r="DA500" s="21"/>
      <c r="DB500" s="21"/>
      <c r="DC500" s="116"/>
      <c r="DD500" s="23" t="s">
        <v>76</v>
      </c>
      <c r="DE500" s="2"/>
    </row>
    <row r="501" spans="1:109" ht="56.25" customHeight="1">
      <c r="A501" s="40" t="s">
        <v>1329</v>
      </c>
      <c r="B501" s="38" t="s">
        <v>1330</v>
      </c>
      <c r="C501" s="18" t="s">
        <v>1239</v>
      </c>
      <c r="D501" s="18" t="s">
        <v>1240</v>
      </c>
      <c r="E501" s="18" t="s">
        <v>1241</v>
      </c>
      <c r="F501" s="18"/>
      <c r="G501" s="18"/>
      <c r="H501" s="18"/>
      <c r="I501" s="18"/>
      <c r="J501" s="18"/>
      <c r="K501" s="18" t="s">
        <v>169</v>
      </c>
      <c r="L501" s="18" t="s">
        <v>61</v>
      </c>
      <c r="M501" s="18" t="s">
        <v>170</v>
      </c>
      <c r="N501" s="18" t="s">
        <v>147</v>
      </c>
      <c r="O501" s="18" t="s">
        <v>169</v>
      </c>
      <c r="P501" s="18" t="s">
        <v>61</v>
      </c>
      <c r="Q501" s="18" t="s">
        <v>170</v>
      </c>
      <c r="R501" s="18" t="s">
        <v>147</v>
      </c>
      <c r="S501" s="18"/>
      <c r="T501" s="18"/>
      <c r="U501" s="18"/>
      <c r="V501" s="18"/>
      <c r="W501" s="18"/>
      <c r="X501" s="18"/>
      <c r="Y501" s="18"/>
      <c r="Z501" s="18"/>
      <c r="AA501" s="18"/>
      <c r="AB501" s="18"/>
      <c r="AC501" s="19"/>
      <c r="AD501" s="36" t="s">
        <v>113</v>
      </c>
      <c r="AE501" s="18" t="s">
        <v>61</v>
      </c>
      <c r="AF501" s="19" t="s">
        <v>111</v>
      </c>
      <c r="AG501" s="38" t="s">
        <v>892</v>
      </c>
      <c r="AH501" s="113" t="s">
        <v>1242</v>
      </c>
      <c r="AI501" s="21">
        <v>27469.6</v>
      </c>
      <c r="AJ501" s="21">
        <v>27469.6</v>
      </c>
      <c r="AK501" s="21">
        <v>27469.6</v>
      </c>
      <c r="AL501" s="21">
        <v>27469.6</v>
      </c>
      <c r="AM501" s="21">
        <v>0</v>
      </c>
      <c r="AN501" s="21">
        <v>0</v>
      </c>
      <c r="AO501" s="21">
        <v>0</v>
      </c>
      <c r="AP501" s="21">
        <v>0</v>
      </c>
      <c r="AQ501" s="21">
        <v>34647.5</v>
      </c>
      <c r="AR501" s="21">
        <v>34647.5</v>
      </c>
      <c r="AS501" s="21">
        <v>0</v>
      </c>
      <c r="AT501" s="21">
        <v>0</v>
      </c>
      <c r="AU501" s="21">
        <v>31517.8</v>
      </c>
      <c r="AV501" s="21">
        <v>31517.8</v>
      </c>
      <c r="AW501" s="21">
        <v>0</v>
      </c>
      <c r="AX501" s="21">
        <v>0</v>
      </c>
      <c r="AY501" s="21">
        <v>15335.1</v>
      </c>
      <c r="AZ501" s="21">
        <v>15335.1</v>
      </c>
      <c r="BA501" s="21">
        <v>0</v>
      </c>
      <c r="BB501" s="21">
        <v>0</v>
      </c>
      <c r="BC501" s="21">
        <v>30204.5</v>
      </c>
      <c r="BD501" s="21">
        <v>30204.5</v>
      </c>
      <c r="BE501" s="21">
        <v>0</v>
      </c>
      <c r="BF501" s="21">
        <v>0</v>
      </c>
      <c r="BG501" s="21">
        <v>0</v>
      </c>
      <c r="BH501" s="21">
        <v>0</v>
      </c>
      <c r="BI501" s="21">
        <v>0</v>
      </c>
      <c r="BJ501" s="21">
        <v>0</v>
      </c>
      <c r="BK501" s="21">
        <v>0</v>
      </c>
      <c r="BL501" s="21">
        <v>0</v>
      </c>
      <c r="BM501" s="21">
        <v>0</v>
      </c>
      <c r="BN501" s="21">
        <v>0</v>
      </c>
      <c r="BO501" s="21">
        <v>0</v>
      </c>
      <c r="BP501" s="21">
        <v>0</v>
      </c>
      <c r="BQ501" s="21">
        <v>0</v>
      </c>
      <c r="BR501" s="21">
        <v>0</v>
      </c>
      <c r="BS501" s="21">
        <v>0</v>
      </c>
      <c r="BT501" s="21">
        <v>0</v>
      </c>
      <c r="BU501" s="21">
        <v>0</v>
      </c>
      <c r="BV501" s="21">
        <v>0</v>
      </c>
      <c r="BW501" s="21">
        <v>0</v>
      </c>
      <c r="BX501" s="21">
        <v>0</v>
      </c>
      <c r="BY501" s="21">
        <v>0</v>
      </c>
      <c r="BZ501" s="21">
        <v>0</v>
      </c>
      <c r="CA501" s="21">
        <v>0</v>
      </c>
      <c r="CB501" s="21">
        <v>0</v>
      </c>
      <c r="CC501" s="21">
        <v>0</v>
      </c>
      <c r="CD501" s="21">
        <v>0</v>
      </c>
      <c r="CE501" s="21">
        <v>27469.6</v>
      </c>
      <c r="CF501" s="21">
        <v>27469.6</v>
      </c>
      <c r="CG501" s="21">
        <v>0</v>
      </c>
      <c r="CH501" s="21">
        <v>0</v>
      </c>
      <c r="CI501" s="21">
        <v>34647.5</v>
      </c>
      <c r="CJ501" s="21">
        <v>34647.5</v>
      </c>
      <c r="CK501" s="21">
        <v>0</v>
      </c>
      <c r="CL501" s="21">
        <v>0</v>
      </c>
      <c r="CM501" s="21">
        <v>31517.8</v>
      </c>
      <c r="CN501" s="21">
        <v>31517.8</v>
      </c>
      <c r="CO501" s="21">
        <v>0</v>
      </c>
      <c r="CP501" s="21">
        <v>0</v>
      </c>
      <c r="CQ501" s="21">
        <v>0</v>
      </c>
      <c r="CR501" s="21">
        <v>0</v>
      </c>
      <c r="CS501" s="21">
        <v>0</v>
      </c>
      <c r="CT501" s="21">
        <v>0</v>
      </c>
      <c r="CU501" s="21">
        <v>0</v>
      </c>
      <c r="CV501" s="21">
        <v>0</v>
      </c>
      <c r="CW501" s="21">
        <v>0</v>
      </c>
      <c r="CX501" s="21">
        <v>0</v>
      </c>
      <c r="CY501" s="21">
        <v>0</v>
      </c>
      <c r="CZ501" s="21">
        <v>0</v>
      </c>
      <c r="DA501" s="21">
        <v>0</v>
      </c>
      <c r="DB501" s="21">
        <v>0</v>
      </c>
      <c r="DC501" s="115" t="s">
        <v>269</v>
      </c>
      <c r="DD501" s="23" t="s">
        <v>65</v>
      </c>
      <c r="DE501" s="2"/>
    </row>
    <row r="502" spans="1:109" ht="67.5">
      <c r="A502" s="42"/>
      <c r="B502" s="39"/>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9"/>
      <c r="AD502" s="36" t="s">
        <v>208</v>
      </c>
      <c r="AE502" s="18" t="s">
        <v>61</v>
      </c>
      <c r="AF502" s="19" t="s">
        <v>152</v>
      </c>
      <c r="AG502" s="39"/>
      <c r="AH502" s="114"/>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116"/>
      <c r="DD502" s="23" t="s">
        <v>76</v>
      </c>
      <c r="DE502" s="2"/>
    </row>
    <row r="503" spans="1:109" ht="82.5" customHeight="1">
      <c r="A503" s="40" t="s">
        <v>1331</v>
      </c>
      <c r="B503" s="38" t="s">
        <v>1332</v>
      </c>
      <c r="C503" s="18" t="s">
        <v>85</v>
      </c>
      <c r="D503" s="18" t="s">
        <v>214</v>
      </c>
      <c r="E503" s="18" t="s">
        <v>87</v>
      </c>
      <c r="F503" s="18"/>
      <c r="G503" s="18"/>
      <c r="H503" s="18"/>
      <c r="I503" s="18"/>
      <c r="J503" s="18"/>
      <c r="K503" s="18"/>
      <c r="L503" s="18"/>
      <c r="M503" s="18"/>
      <c r="N503" s="18"/>
      <c r="O503" s="18"/>
      <c r="P503" s="18"/>
      <c r="Q503" s="18"/>
      <c r="R503" s="18"/>
      <c r="S503" s="18"/>
      <c r="T503" s="18"/>
      <c r="U503" s="18"/>
      <c r="V503" s="18"/>
      <c r="W503" s="18"/>
      <c r="X503" s="18"/>
      <c r="Y503" s="18"/>
      <c r="Z503" s="18"/>
      <c r="AA503" s="18" t="s">
        <v>215</v>
      </c>
      <c r="AB503" s="18" t="s">
        <v>61</v>
      </c>
      <c r="AC503" s="19" t="s">
        <v>216</v>
      </c>
      <c r="AD503" s="36"/>
      <c r="AE503" s="18"/>
      <c r="AF503" s="19"/>
      <c r="AG503" s="38" t="s">
        <v>892</v>
      </c>
      <c r="AH503" s="113" t="s">
        <v>217</v>
      </c>
      <c r="AI503" s="21">
        <v>77552.9</v>
      </c>
      <c r="AJ503" s="21">
        <v>77530.1</v>
      </c>
      <c r="AK503" s="21">
        <v>77552.9</v>
      </c>
      <c r="AL503" s="21">
        <v>77530.1</v>
      </c>
      <c r="AM503" s="21">
        <v>0</v>
      </c>
      <c r="AN503" s="21">
        <v>0</v>
      </c>
      <c r="AO503" s="21">
        <v>0</v>
      </c>
      <c r="AP503" s="21">
        <v>0</v>
      </c>
      <c r="AQ503" s="21">
        <v>0</v>
      </c>
      <c r="AR503" s="21">
        <v>0</v>
      </c>
      <c r="AS503" s="21">
        <v>0</v>
      </c>
      <c r="AT503" s="21">
        <v>0</v>
      </c>
      <c r="AU503" s="21">
        <v>0</v>
      </c>
      <c r="AV503" s="21">
        <v>0</v>
      </c>
      <c r="AW503" s="21">
        <v>0</v>
      </c>
      <c r="AX503" s="21">
        <v>0</v>
      </c>
      <c r="AY503" s="21">
        <v>0</v>
      </c>
      <c r="AZ503" s="21">
        <v>0</v>
      </c>
      <c r="BA503" s="21">
        <v>0</v>
      </c>
      <c r="BB503" s="21">
        <v>0</v>
      </c>
      <c r="BC503" s="21">
        <v>0</v>
      </c>
      <c r="BD503" s="21">
        <v>0</v>
      </c>
      <c r="BE503" s="21">
        <v>0</v>
      </c>
      <c r="BF503" s="21">
        <v>0</v>
      </c>
      <c r="BG503" s="21">
        <v>77552.9</v>
      </c>
      <c r="BH503" s="21">
        <v>77530.1</v>
      </c>
      <c r="BI503" s="21">
        <v>77552.9</v>
      </c>
      <c r="BJ503" s="21">
        <v>77530.1</v>
      </c>
      <c r="BK503" s="21">
        <v>0</v>
      </c>
      <c r="BL503" s="21">
        <v>0</v>
      </c>
      <c r="BM503" s="21">
        <v>0</v>
      </c>
      <c r="BN503" s="21">
        <v>0</v>
      </c>
      <c r="BO503" s="21">
        <v>0</v>
      </c>
      <c r="BP503" s="21">
        <v>0</v>
      </c>
      <c r="BQ503" s="21">
        <v>0</v>
      </c>
      <c r="BR503" s="21">
        <v>0</v>
      </c>
      <c r="BS503" s="21">
        <v>0</v>
      </c>
      <c r="BT503" s="21">
        <v>0</v>
      </c>
      <c r="BU503" s="21">
        <v>0</v>
      </c>
      <c r="BV503" s="21">
        <v>0</v>
      </c>
      <c r="BW503" s="21">
        <v>0</v>
      </c>
      <c r="BX503" s="21">
        <v>0</v>
      </c>
      <c r="BY503" s="21">
        <v>0</v>
      </c>
      <c r="BZ503" s="21">
        <v>0</v>
      </c>
      <c r="CA503" s="21">
        <v>0</v>
      </c>
      <c r="CB503" s="21">
        <v>0</v>
      </c>
      <c r="CC503" s="21">
        <v>0</v>
      </c>
      <c r="CD503" s="21">
        <v>0</v>
      </c>
      <c r="CE503" s="21">
        <v>77530.1</v>
      </c>
      <c r="CF503" s="21">
        <v>77530.1</v>
      </c>
      <c r="CG503" s="21">
        <v>0</v>
      </c>
      <c r="CH503" s="21">
        <v>0</v>
      </c>
      <c r="CI503" s="21">
        <v>0</v>
      </c>
      <c r="CJ503" s="21">
        <v>0</v>
      </c>
      <c r="CK503" s="21">
        <v>0</v>
      </c>
      <c r="CL503" s="21">
        <v>0</v>
      </c>
      <c r="CM503" s="21">
        <v>0</v>
      </c>
      <c r="CN503" s="21">
        <v>0</v>
      </c>
      <c r="CO503" s="21">
        <v>0</v>
      </c>
      <c r="CP503" s="21">
        <v>0</v>
      </c>
      <c r="CQ503" s="21">
        <v>77530.1</v>
      </c>
      <c r="CR503" s="21">
        <v>77530.1</v>
      </c>
      <c r="CS503" s="21">
        <v>0</v>
      </c>
      <c r="CT503" s="21">
        <v>0</v>
      </c>
      <c r="CU503" s="21">
        <v>0</v>
      </c>
      <c r="CV503" s="21">
        <v>0</v>
      </c>
      <c r="CW503" s="21">
        <v>0</v>
      </c>
      <c r="CX503" s="21">
        <v>0</v>
      </c>
      <c r="CY503" s="21">
        <v>0</v>
      </c>
      <c r="CZ503" s="21">
        <v>0</v>
      </c>
      <c r="DA503" s="21">
        <v>0</v>
      </c>
      <c r="DB503" s="21">
        <v>0</v>
      </c>
      <c r="DC503" s="115" t="s">
        <v>218</v>
      </c>
      <c r="DD503" s="23" t="s">
        <v>65</v>
      </c>
      <c r="DE503" s="2"/>
    </row>
    <row r="504" spans="1:109" ht="45">
      <c r="A504" s="41"/>
      <c r="B504" s="39"/>
      <c r="C504" s="18" t="s">
        <v>219</v>
      </c>
      <c r="D504" s="18" t="s">
        <v>220</v>
      </c>
      <c r="E504" s="18" t="s">
        <v>221</v>
      </c>
      <c r="F504" s="18"/>
      <c r="G504" s="18"/>
      <c r="H504" s="18"/>
      <c r="I504" s="18"/>
      <c r="J504" s="18"/>
      <c r="K504" s="18"/>
      <c r="L504" s="18"/>
      <c r="M504" s="18"/>
      <c r="N504" s="18"/>
      <c r="O504" s="18"/>
      <c r="P504" s="18"/>
      <c r="Q504" s="18"/>
      <c r="R504" s="18"/>
      <c r="S504" s="18"/>
      <c r="T504" s="18"/>
      <c r="U504" s="18"/>
      <c r="V504" s="18"/>
      <c r="W504" s="18"/>
      <c r="X504" s="18"/>
      <c r="Y504" s="18"/>
      <c r="Z504" s="18"/>
      <c r="AA504" s="18" t="s">
        <v>222</v>
      </c>
      <c r="AB504" s="18" t="s">
        <v>61</v>
      </c>
      <c r="AC504" s="19" t="s">
        <v>223</v>
      </c>
      <c r="AD504" s="36"/>
      <c r="AE504" s="18"/>
      <c r="AF504" s="19"/>
      <c r="AG504" s="39"/>
      <c r="AH504" s="114"/>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116"/>
      <c r="DD504" s="23" t="s">
        <v>76</v>
      </c>
      <c r="DE504" s="2"/>
    </row>
    <row r="505" spans="1:109" ht="33.75">
      <c r="A505" s="42"/>
      <c r="B505" s="39"/>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t="s">
        <v>224</v>
      </c>
      <c r="AB505" s="18" t="s">
        <v>61</v>
      </c>
      <c r="AC505" s="19" t="s">
        <v>225</v>
      </c>
      <c r="AD505" s="36"/>
      <c r="AE505" s="18"/>
      <c r="AF505" s="19"/>
      <c r="AG505" s="39"/>
      <c r="AH505" s="114"/>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116"/>
      <c r="DD505" s="23" t="s">
        <v>84</v>
      </c>
      <c r="DE505" s="2"/>
    </row>
    <row r="506" spans="1:109" ht="94.5">
      <c r="A506" s="31" t="s">
        <v>1333</v>
      </c>
      <c r="B506" s="13" t="s">
        <v>1334</v>
      </c>
      <c r="C506" s="14" t="s">
        <v>53</v>
      </c>
      <c r="D506" s="14" t="s">
        <v>53</v>
      </c>
      <c r="E506" s="14" t="s">
        <v>53</v>
      </c>
      <c r="F506" s="14" t="s">
        <v>53</v>
      </c>
      <c r="G506" s="14" t="s">
        <v>53</v>
      </c>
      <c r="H506" s="14" t="s">
        <v>53</v>
      </c>
      <c r="I506" s="14" t="s">
        <v>53</v>
      </c>
      <c r="J506" s="14" t="s">
        <v>53</v>
      </c>
      <c r="K506" s="14" t="s">
        <v>53</v>
      </c>
      <c r="L506" s="14" t="s">
        <v>53</v>
      </c>
      <c r="M506" s="14" t="s">
        <v>53</v>
      </c>
      <c r="N506" s="14" t="s">
        <v>53</v>
      </c>
      <c r="O506" s="14" t="s">
        <v>53</v>
      </c>
      <c r="P506" s="14" t="s">
        <v>53</v>
      </c>
      <c r="Q506" s="14" t="s">
        <v>53</v>
      </c>
      <c r="R506" s="14" t="s">
        <v>53</v>
      </c>
      <c r="S506" s="14" t="s">
        <v>53</v>
      </c>
      <c r="T506" s="14" t="s">
        <v>53</v>
      </c>
      <c r="U506" s="14" t="s">
        <v>53</v>
      </c>
      <c r="V506" s="14" t="s">
        <v>53</v>
      </c>
      <c r="W506" s="14" t="s">
        <v>53</v>
      </c>
      <c r="X506" s="14" t="s">
        <v>53</v>
      </c>
      <c r="Y506" s="14" t="s">
        <v>53</v>
      </c>
      <c r="Z506" s="14" t="s">
        <v>53</v>
      </c>
      <c r="AA506" s="14" t="s">
        <v>53</v>
      </c>
      <c r="AB506" s="14" t="s">
        <v>53</v>
      </c>
      <c r="AC506" s="14" t="s">
        <v>53</v>
      </c>
      <c r="AD506" s="35" t="s">
        <v>53</v>
      </c>
      <c r="AE506" s="14" t="s">
        <v>53</v>
      </c>
      <c r="AF506" s="14" t="s">
        <v>53</v>
      </c>
      <c r="AG506" s="15" t="s">
        <v>53</v>
      </c>
      <c r="AH506" s="14" t="s">
        <v>53</v>
      </c>
      <c r="AI506" s="16">
        <v>7590</v>
      </c>
      <c r="AJ506" s="16">
        <v>7590</v>
      </c>
      <c r="AK506" s="16">
        <v>0</v>
      </c>
      <c r="AL506" s="16">
        <v>0</v>
      </c>
      <c r="AM506" s="16">
        <v>7590</v>
      </c>
      <c r="AN506" s="16">
        <v>7590</v>
      </c>
      <c r="AO506" s="16">
        <v>0</v>
      </c>
      <c r="AP506" s="16">
        <v>0</v>
      </c>
      <c r="AQ506" s="16">
        <v>7590</v>
      </c>
      <c r="AR506" s="16">
        <v>0</v>
      </c>
      <c r="AS506" s="16">
        <v>7590</v>
      </c>
      <c r="AT506" s="16">
        <v>0</v>
      </c>
      <c r="AU506" s="16">
        <v>8046</v>
      </c>
      <c r="AV506" s="16">
        <v>0</v>
      </c>
      <c r="AW506" s="16">
        <v>8046</v>
      </c>
      <c r="AX506" s="16">
        <v>0</v>
      </c>
      <c r="AY506" s="16">
        <v>6436.8</v>
      </c>
      <c r="AZ506" s="16">
        <v>0</v>
      </c>
      <c r="BA506" s="16">
        <v>6436.8</v>
      </c>
      <c r="BB506" s="16">
        <v>0</v>
      </c>
      <c r="BC506" s="16">
        <v>6436.8</v>
      </c>
      <c r="BD506" s="16">
        <v>0</v>
      </c>
      <c r="BE506" s="16">
        <v>6436.8</v>
      </c>
      <c r="BF506" s="16">
        <v>0</v>
      </c>
      <c r="BG506" s="16">
        <v>7590</v>
      </c>
      <c r="BH506" s="16">
        <v>7590</v>
      </c>
      <c r="BI506" s="16">
        <v>0</v>
      </c>
      <c r="BJ506" s="16">
        <v>0</v>
      </c>
      <c r="BK506" s="16">
        <v>7590</v>
      </c>
      <c r="BL506" s="16">
        <v>7590</v>
      </c>
      <c r="BM506" s="16">
        <v>0</v>
      </c>
      <c r="BN506" s="16">
        <v>0</v>
      </c>
      <c r="BO506" s="16">
        <v>7590</v>
      </c>
      <c r="BP506" s="16">
        <v>0</v>
      </c>
      <c r="BQ506" s="16">
        <v>7590</v>
      </c>
      <c r="BR506" s="16">
        <v>0</v>
      </c>
      <c r="BS506" s="16">
        <v>8046</v>
      </c>
      <c r="BT506" s="16">
        <v>0</v>
      </c>
      <c r="BU506" s="16">
        <v>8046</v>
      </c>
      <c r="BV506" s="16">
        <v>0</v>
      </c>
      <c r="BW506" s="16">
        <v>6436.8</v>
      </c>
      <c r="BX506" s="16">
        <v>0</v>
      </c>
      <c r="BY506" s="16">
        <v>6436.8</v>
      </c>
      <c r="BZ506" s="16">
        <v>0</v>
      </c>
      <c r="CA506" s="16">
        <v>6436.8</v>
      </c>
      <c r="CB506" s="16">
        <v>0</v>
      </c>
      <c r="CC506" s="16">
        <v>6436.8</v>
      </c>
      <c r="CD506" s="16">
        <v>0</v>
      </c>
      <c r="CE506" s="16">
        <v>7590</v>
      </c>
      <c r="CF506" s="16">
        <v>0</v>
      </c>
      <c r="CG506" s="16">
        <v>7590</v>
      </c>
      <c r="CH506" s="16">
        <v>0</v>
      </c>
      <c r="CI506" s="16">
        <v>7590</v>
      </c>
      <c r="CJ506" s="16">
        <v>0</v>
      </c>
      <c r="CK506" s="16">
        <v>7590</v>
      </c>
      <c r="CL506" s="16">
        <v>0</v>
      </c>
      <c r="CM506" s="16">
        <v>8046</v>
      </c>
      <c r="CN506" s="16">
        <v>0</v>
      </c>
      <c r="CO506" s="16">
        <v>8046</v>
      </c>
      <c r="CP506" s="16">
        <v>0</v>
      </c>
      <c r="CQ506" s="16">
        <v>7590</v>
      </c>
      <c r="CR506" s="16">
        <v>0</v>
      </c>
      <c r="CS506" s="16">
        <v>7590</v>
      </c>
      <c r="CT506" s="16">
        <v>0</v>
      </c>
      <c r="CU506" s="16">
        <v>7590</v>
      </c>
      <c r="CV506" s="16">
        <v>0</v>
      </c>
      <c r="CW506" s="16">
        <v>7590</v>
      </c>
      <c r="CX506" s="16">
        <v>0</v>
      </c>
      <c r="CY506" s="16">
        <v>8046</v>
      </c>
      <c r="CZ506" s="16">
        <v>0</v>
      </c>
      <c r="DA506" s="16">
        <v>8046</v>
      </c>
      <c r="DB506" s="16">
        <v>0</v>
      </c>
      <c r="DC506" s="14"/>
      <c r="DD506" s="2"/>
      <c r="DE506" s="2"/>
    </row>
    <row r="507" spans="1:109" ht="21">
      <c r="A507" s="31" t="s">
        <v>1335</v>
      </c>
      <c r="B507" s="13" t="s">
        <v>1336</v>
      </c>
      <c r="C507" s="14" t="s">
        <v>53</v>
      </c>
      <c r="D507" s="14" t="s">
        <v>53</v>
      </c>
      <c r="E507" s="14" t="s">
        <v>53</v>
      </c>
      <c r="F507" s="14" t="s">
        <v>53</v>
      </c>
      <c r="G507" s="14" t="s">
        <v>53</v>
      </c>
      <c r="H507" s="14" t="s">
        <v>53</v>
      </c>
      <c r="I507" s="14" t="s">
        <v>53</v>
      </c>
      <c r="J507" s="14" t="s">
        <v>53</v>
      </c>
      <c r="K507" s="14" t="s">
        <v>53</v>
      </c>
      <c r="L507" s="14" t="s">
        <v>53</v>
      </c>
      <c r="M507" s="14" t="s">
        <v>53</v>
      </c>
      <c r="N507" s="14" t="s">
        <v>53</v>
      </c>
      <c r="O507" s="14" t="s">
        <v>53</v>
      </c>
      <c r="P507" s="14" t="s">
        <v>53</v>
      </c>
      <c r="Q507" s="14" t="s">
        <v>53</v>
      </c>
      <c r="R507" s="14" t="s">
        <v>53</v>
      </c>
      <c r="S507" s="14" t="s">
        <v>53</v>
      </c>
      <c r="T507" s="14" t="s">
        <v>53</v>
      </c>
      <c r="U507" s="14" t="s">
        <v>53</v>
      </c>
      <c r="V507" s="14" t="s">
        <v>53</v>
      </c>
      <c r="W507" s="14" t="s">
        <v>53</v>
      </c>
      <c r="X507" s="14" t="s">
        <v>53</v>
      </c>
      <c r="Y507" s="14" t="s">
        <v>53</v>
      </c>
      <c r="Z507" s="14" t="s">
        <v>53</v>
      </c>
      <c r="AA507" s="14" t="s">
        <v>53</v>
      </c>
      <c r="AB507" s="14" t="s">
        <v>53</v>
      </c>
      <c r="AC507" s="14" t="s">
        <v>53</v>
      </c>
      <c r="AD507" s="35" t="s">
        <v>53</v>
      </c>
      <c r="AE507" s="14" t="s">
        <v>53</v>
      </c>
      <c r="AF507" s="14" t="s">
        <v>53</v>
      </c>
      <c r="AG507" s="15" t="s">
        <v>53</v>
      </c>
      <c r="AH507" s="14" t="s">
        <v>53</v>
      </c>
      <c r="AI507" s="16">
        <v>7590</v>
      </c>
      <c r="AJ507" s="16">
        <v>7590</v>
      </c>
      <c r="AK507" s="16">
        <v>0</v>
      </c>
      <c r="AL507" s="16">
        <v>0</v>
      </c>
      <c r="AM507" s="16">
        <v>7590</v>
      </c>
      <c r="AN507" s="16">
        <v>7590</v>
      </c>
      <c r="AO507" s="16">
        <v>0</v>
      </c>
      <c r="AP507" s="16">
        <v>0</v>
      </c>
      <c r="AQ507" s="16">
        <v>7590</v>
      </c>
      <c r="AR507" s="16">
        <v>0</v>
      </c>
      <c r="AS507" s="16">
        <v>7590</v>
      </c>
      <c r="AT507" s="16">
        <v>0</v>
      </c>
      <c r="AU507" s="16">
        <v>8046</v>
      </c>
      <c r="AV507" s="16">
        <v>0</v>
      </c>
      <c r="AW507" s="16">
        <v>8046</v>
      </c>
      <c r="AX507" s="16">
        <v>0</v>
      </c>
      <c r="AY507" s="16">
        <v>6436.8</v>
      </c>
      <c r="AZ507" s="16">
        <v>0</v>
      </c>
      <c r="BA507" s="16">
        <v>6436.8</v>
      </c>
      <c r="BB507" s="16">
        <v>0</v>
      </c>
      <c r="BC507" s="16">
        <v>6436.8</v>
      </c>
      <c r="BD507" s="16">
        <v>0</v>
      </c>
      <c r="BE507" s="16">
        <v>6436.8</v>
      </c>
      <c r="BF507" s="16">
        <v>0</v>
      </c>
      <c r="BG507" s="16">
        <v>7590</v>
      </c>
      <c r="BH507" s="16">
        <v>7590</v>
      </c>
      <c r="BI507" s="16">
        <v>0</v>
      </c>
      <c r="BJ507" s="16">
        <v>0</v>
      </c>
      <c r="BK507" s="16">
        <v>7590</v>
      </c>
      <c r="BL507" s="16">
        <v>7590</v>
      </c>
      <c r="BM507" s="16">
        <v>0</v>
      </c>
      <c r="BN507" s="16">
        <v>0</v>
      </c>
      <c r="BO507" s="16">
        <v>7590</v>
      </c>
      <c r="BP507" s="16">
        <v>0</v>
      </c>
      <c r="BQ507" s="16">
        <v>7590</v>
      </c>
      <c r="BR507" s="16">
        <v>0</v>
      </c>
      <c r="BS507" s="16">
        <v>8046</v>
      </c>
      <c r="BT507" s="16">
        <v>0</v>
      </c>
      <c r="BU507" s="16">
        <v>8046</v>
      </c>
      <c r="BV507" s="16">
        <v>0</v>
      </c>
      <c r="BW507" s="16">
        <v>6436.8</v>
      </c>
      <c r="BX507" s="16">
        <v>0</v>
      </c>
      <c r="BY507" s="16">
        <v>6436.8</v>
      </c>
      <c r="BZ507" s="16">
        <v>0</v>
      </c>
      <c r="CA507" s="16">
        <v>6436.8</v>
      </c>
      <c r="CB507" s="16">
        <v>0</v>
      </c>
      <c r="CC507" s="16">
        <v>6436.8</v>
      </c>
      <c r="CD507" s="16">
        <v>0</v>
      </c>
      <c r="CE507" s="16">
        <v>7590</v>
      </c>
      <c r="CF507" s="16">
        <v>0</v>
      </c>
      <c r="CG507" s="16">
        <v>7590</v>
      </c>
      <c r="CH507" s="16">
        <v>0</v>
      </c>
      <c r="CI507" s="16">
        <v>7590</v>
      </c>
      <c r="CJ507" s="16">
        <v>0</v>
      </c>
      <c r="CK507" s="16">
        <v>7590</v>
      </c>
      <c r="CL507" s="16">
        <v>0</v>
      </c>
      <c r="CM507" s="16">
        <v>8046</v>
      </c>
      <c r="CN507" s="16">
        <v>0</v>
      </c>
      <c r="CO507" s="16">
        <v>8046</v>
      </c>
      <c r="CP507" s="16">
        <v>0</v>
      </c>
      <c r="CQ507" s="16">
        <v>7590</v>
      </c>
      <c r="CR507" s="16">
        <v>0</v>
      </c>
      <c r="CS507" s="16">
        <v>7590</v>
      </c>
      <c r="CT507" s="16">
        <v>0</v>
      </c>
      <c r="CU507" s="16">
        <v>7590</v>
      </c>
      <c r="CV507" s="16">
        <v>0</v>
      </c>
      <c r="CW507" s="16">
        <v>7590</v>
      </c>
      <c r="CX507" s="16">
        <v>0</v>
      </c>
      <c r="CY507" s="16">
        <v>8046</v>
      </c>
      <c r="CZ507" s="16">
        <v>0</v>
      </c>
      <c r="DA507" s="16">
        <v>8046</v>
      </c>
      <c r="DB507" s="16">
        <v>0</v>
      </c>
      <c r="DC507" s="14"/>
      <c r="DD507" s="2"/>
      <c r="DE507" s="2"/>
    </row>
    <row r="508" spans="1:109" ht="67.5" customHeight="1">
      <c r="A508" s="40" t="s">
        <v>1337</v>
      </c>
      <c r="B508" s="38" t="s">
        <v>1338</v>
      </c>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t="s">
        <v>295</v>
      </c>
      <c r="AB508" s="18" t="s">
        <v>61</v>
      </c>
      <c r="AC508" s="19" t="s">
        <v>296</v>
      </c>
      <c r="AD508" s="36" t="s">
        <v>297</v>
      </c>
      <c r="AE508" s="18" t="s">
        <v>61</v>
      </c>
      <c r="AF508" s="19" t="s">
        <v>298</v>
      </c>
      <c r="AG508" s="38" t="s">
        <v>892</v>
      </c>
      <c r="AH508" s="113" t="s">
        <v>167</v>
      </c>
      <c r="AI508" s="21">
        <v>7590</v>
      </c>
      <c r="AJ508" s="21">
        <v>7590</v>
      </c>
      <c r="AK508" s="21">
        <v>0</v>
      </c>
      <c r="AL508" s="21">
        <v>0</v>
      </c>
      <c r="AM508" s="21">
        <v>7590</v>
      </c>
      <c r="AN508" s="21">
        <v>7590</v>
      </c>
      <c r="AO508" s="21">
        <v>0</v>
      </c>
      <c r="AP508" s="21">
        <v>0</v>
      </c>
      <c r="AQ508" s="21">
        <v>7590</v>
      </c>
      <c r="AR508" s="21">
        <v>0</v>
      </c>
      <c r="AS508" s="21">
        <v>7590</v>
      </c>
      <c r="AT508" s="21">
        <v>0</v>
      </c>
      <c r="AU508" s="21">
        <v>8046</v>
      </c>
      <c r="AV508" s="21">
        <v>0</v>
      </c>
      <c r="AW508" s="21">
        <v>8046</v>
      </c>
      <c r="AX508" s="21">
        <v>0</v>
      </c>
      <c r="AY508" s="21">
        <v>6436.8</v>
      </c>
      <c r="AZ508" s="21">
        <v>0</v>
      </c>
      <c r="BA508" s="21">
        <v>6436.8</v>
      </c>
      <c r="BB508" s="21">
        <v>0</v>
      </c>
      <c r="BC508" s="21">
        <v>6436.8</v>
      </c>
      <c r="BD508" s="21">
        <v>0</v>
      </c>
      <c r="BE508" s="21">
        <v>6436.8</v>
      </c>
      <c r="BF508" s="21">
        <v>0</v>
      </c>
      <c r="BG508" s="21">
        <v>7590</v>
      </c>
      <c r="BH508" s="21">
        <v>7590</v>
      </c>
      <c r="BI508" s="21">
        <v>0</v>
      </c>
      <c r="BJ508" s="21">
        <v>0</v>
      </c>
      <c r="BK508" s="21">
        <v>7590</v>
      </c>
      <c r="BL508" s="21">
        <v>7590</v>
      </c>
      <c r="BM508" s="21">
        <v>0</v>
      </c>
      <c r="BN508" s="21">
        <v>0</v>
      </c>
      <c r="BO508" s="21">
        <v>7590</v>
      </c>
      <c r="BP508" s="21">
        <v>0</v>
      </c>
      <c r="BQ508" s="21">
        <v>7590</v>
      </c>
      <c r="BR508" s="21">
        <v>0</v>
      </c>
      <c r="BS508" s="21">
        <v>8046</v>
      </c>
      <c r="BT508" s="21">
        <v>0</v>
      </c>
      <c r="BU508" s="21">
        <v>8046</v>
      </c>
      <c r="BV508" s="21">
        <v>0</v>
      </c>
      <c r="BW508" s="21">
        <v>6436.8</v>
      </c>
      <c r="BX508" s="21">
        <v>0</v>
      </c>
      <c r="BY508" s="21">
        <v>6436.8</v>
      </c>
      <c r="BZ508" s="21">
        <v>0</v>
      </c>
      <c r="CA508" s="21">
        <v>6436.8</v>
      </c>
      <c r="CB508" s="21">
        <v>0</v>
      </c>
      <c r="CC508" s="21">
        <v>6436.8</v>
      </c>
      <c r="CD508" s="21">
        <v>0</v>
      </c>
      <c r="CE508" s="21">
        <v>7590</v>
      </c>
      <c r="CF508" s="21">
        <v>0</v>
      </c>
      <c r="CG508" s="21">
        <v>7590</v>
      </c>
      <c r="CH508" s="21">
        <v>0</v>
      </c>
      <c r="CI508" s="21">
        <v>7590</v>
      </c>
      <c r="CJ508" s="21">
        <v>0</v>
      </c>
      <c r="CK508" s="21">
        <v>7590</v>
      </c>
      <c r="CL508" s="21">
        <v>0</v>
      </c>
      <c r="CM508" s="21">
        <v>8046</v>
      </c>
      <c r="CN508" s="21">
        <v>0</v>
      </c>
      <c r="CO508" s="21">
        <v>8046</v>
      </c>
      <c r="CP508" s="21">
        <v>0</v>
      </c>
      <c r="CQ508" s="21">
        <v>7590</v>
      </c>
      <c r="CR508" s="21">
        <v>0</v>
      </c>
      <c r="CS508" s="21">
        <v>7590</v>
      </c>
      <c r="CT508" s="21">
        <v>0</v>
      </c>
      <c r="CU508" s="21">
        <v>7590</v>
      </c>
      <c r="CV508" s="21">
        <v>0</v>
      </c>
      <c r="CW508" s="21">
        <v>7590</v>
      </c>
      <c r="CX508" s="21">
        <v>0</v>
      </c>
      <c r="CY508" s="21">
        <v>8046</v>
      </c>
      <c r="CZ508" s="21">
        <v>0</v>
      </c>
      <c r="DA508" s="21">
        <v>8046</v>
      </c>
      <c r="DB508" s="21">
        <v>0</v>
      </c>
      <c r="DC508" s="115" t="s">
        <v>300</v>
      </c>
      <c r="DD508" s="23" t="s">
        <v>65</v>
      </c>
      <c r="DE508" s="2"/>
    </row>
    <row r="509" spans="1:109" ht="78.75">
      <c r="A509" s="42"/>
      <c r="B509" s="39"/>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9"/>
      <c r="AD509" s="36" t="s">
        <v>303</v>
      </c>
      <c r="AE509" s="18" t="s">
        <v>61</v>
      </c>
      <c r="AF509" s="19" t="s">
        <v>304</v>
      </c>
      <c r="AG509" s="39"/>
      <c r="AH509" s="114"/>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116"/>
      <c r="DD509" s="23" t="s">
        <v>76</v>
      </c>
      <c r="DE509" s="2"/>
    </row>
    <row r="510" spans="1:109" ht="22.5" customHeight="1" thickBot="1">
      <c r="A510" s="33" t="s">
        <v>1339</v>
      </c>
      <c r="B510" s="24" t="s">
        <v>1340</v>
      </c>
      <c r="C510" s="25" t="s">
        <v>53</v>
      </c>
      <c r="D510" s="25" t="s">
        <v>53</v>
      </c>
      <c r="E510" s="25" t="s">
        <v>53</v>
      </c>
      <c r="F510" s="25" t="s">
        <v>53</v>
      </c>
      <c r="G510" s="25" t="s">
        <v>53</v>
      </c>
      <c r="H510" s="25" t="s">
        <v>53</v>
      </c>
      <c r="I510" s="25" t="s">
        <v>53</v>
      </c>
      <c r="J510" s="25" t="s">
        <v>53</v>
      </c>
      <c r="K510" s="25" t="s">
        <v>53</v>
      </c>
      <c r="L510" s="25" t="s">
        <v>53</v>
      </c>
      <c r="M510" s="25" t="s">
        <v>53</v>
      </c>
      <c r="N510" s="25" t="s">
        <v>53</v>
      </c>
      <c r="O510" s="25" t="s">
        <v>53</v>
      </c>
      <c r="P510" s="25" t="s">
        <v>53</v>
      </c>
      <c r="Q510" s="25" t="s">
        <v>53</v>
      </c>
      <c r="R510" s="25" t="s">
        <v>53</v>
      </c>
      <c r="S510" s="25" t="s">
        <v>53</v>
      </c>
      <c r="T510" s="25" t="s">
        <v>53</v>
      </c>
      <c r="U510" s="25" t="s">
        <v>53</v>
      </c>
      <c r="V510" s="25" t="s">
        <v>53</v>
      </c>
      <c r="W510" s="25" t="s">
        <v>53</v>
      </c>
      <c r="X510" s="25" t="s">
        <v>53</v>
      </c>
      <c r="Y510" s="25" t="s">
        <v>53</v>
      </c>
      <c r="Z510" s="25" t="s">
        <v>53</v>
      </c>
      <c r="AA510" s="25" t="s">
        <v>53</v>
      </c>
      <c r="AB510" s="25" t="s">
        <v>53</v>
      </c>
      <c r="AC510" s="25" t="s">
        <v>53</v>
      </c>
      <c r="AD510" s="37" t="s">
        <v>53</v>
      </c>
      <c r="AE510" s="25" t="s">
        <v>53</v>
      </c>
      <c r="AF510" s="25" t="s">
        <v>53</v>
      </c>
      <c r="AG510" s="25" t="s">
        <v>53</v>
      </c>
      <c r="AH510" s="25" t="s">
        <v>53</v>
      </c>
      <c r="AI510" s="26">
        <v>43880032.7</v>
      </c>
      <c r="AJ510" s="26">
        <v>42815094.5</v>
      </c>
      <c r="AK510" s="26">
        <v>16017196.1</v>
      </c>
      <c r="AL510" s="26">
        <v>15631280.9</v>
      </c>
      <c r="AM510" s="26">
        <v>27090529.5</v>
      </c>
      <c r="AN510" s="26">
        <v>26661813.2</v>
      </c>
      <c r="AO510" s="26">
        <v>772307.1</v>
      </c>
      <c r="AP510" s="26">
        <v>522000.4</v>
      </c>
      <c r="AQ510" s="26">
        <v>46752735.9</v>
      </c>
      <c r="AR510" s="26">
        <v>16295316.3</v>
      </c>
      <c r="AS510" s="26">
        <v>29014837.8</v>
      </c>
      <c r="AT510" s="26">
        <v>1442581.8</v>
      </c>
      <c r="AU510" s="26">
        <v>44332073.1</v>
      </c>
      <c r="AV510" s="26">
        <v>12216671.7</v>
      </c>
      <c r="AW510" s="26">
        <v>30617886</v>
      </c>
      <c r="AX510" s="26">
        <v>1497515.4</v>
      </c>
      <c r="AY510" s="26">
        <v>42198818.3</v>
      </c>
      <c r="AZ510" s="26">
        <v>13827042.3</v>
      </c>
      <c r="BA510" s="26">
        <v>28371776</v>
      </c>
      <c r="BB510" s="26">
        <v>0</v>
      </c>
      <c r="BC510" s="26">
        <v>47617747.7</v>
      </c>
      <c r="BD510" s="26">
        <v>16265402.7</v>
      </c>
      <c r="BE510" s="26">
        <v>31352345</v>
      </c>
      <c r="BF510" s="26">
        <v>0</v>
      </c>
      <c r="BG510" s="26">
        <v>37581054.9</v>
      </c>
      <c r="BH510" s="26">
        <v>37245720.8</v>
      </c>
      <c r="BI510" s="26">
        <v>11741473.2</v>
      </c>
      <c r="BJ510" s="26">
        <v>11676409.1</v>
      </c>
      <c r="BK510" s="26">
        <v>25839581.7</v>
      </c>
      <c r="BL510" s="26">
        <v>25569311.7</v>
      </c>
      <c r="BM510" s="26">
        <v>0</v>
      </c>
      <c r="BN510" s="26">
        <v>0</v>
      </c>
      <c r="BO510" s="26">
        <v>40071402.6</v>
      </c>
      <c r="BP510" s="26">
        <v>11751848.4</v>
      </c>
      <c r="BQ510" s="26">
        <v>28312569.6</v>
      </c>
      <c r="BR510" s="26">
        <v>6984.6</v>
      </c>
      <c r="BS510" s="26">
        <v>39803926.5</v>
      </c>
      <c r="BT510" s="26">
        <v>9779248.6</v>
      </c>
      <c r="BU510" s="26">
        <v>30024677.9</v>
      </c>
      <c r="BV510" s="26">
        <v>0</v>
      </c>
      <c r="BW510" s="26">
        <v>39168633.5</v>
      </c>
      <c r="BX510" s="26">
        <v>11728385.3</v>
      </c>
      <c r="BY510" s="26">
        <v>27440248.2</v>
      </c>
      <c r="BZ510" s="26">
        <v>0</v>
      </c>
      <c r="CA510" s="26">
        <v>43433944.3</v>
      </c>
      <c r="CB510" s="26">
        <v>12913878.2</v>
      </c>
      <c r="CC510" s="26">
        <v>30520066.1</v>
      </c>
      <c r="CD510" s="26">
        <v>0</v>
      </c>
      <c r="CE510" s="26">
        <v>45907926.5</v>
      </c>
      <c r="CF510" s="26">
        <v>15939408.7</v>
      </c>
      <c r="CG510" s="26">
        <v>29205831.7</v>
      </c>
      <c r="CH510" s="26">
        <v>762686.1</v>
      </c>
      <c r="CI510" s="26">
        <v>49062135.9</v>
      </c>
      <c r="CJ510" s="26">
        <v>16415087.8</v>
      </c>
      <c r="CK510" s="26">
        <v>31204466.3</v>
      </c>
      <c r="CL510" s="26">
        <v>1442581.8</v>
      </c>
      <c r="CM510" s="26">
        <v>47779129.9</v>
      </c>
      <c r="CN510" s="26">
        <v>13192266.4</v>
      </c>
      <c r="CO510" s="26">
        <v>33089348.1</v>
      </c>
      <c r="CP510" s="26">
        <v>1497515.4</v>
      </c>
      <c r="CQ510" s="26">
        <v>39763491.5</v>
      </c>
      <c r="CR510" s="26">
        <v>11739158.2</v>
      </c>
      <c r="CS510" s="26">
        <v>28024333.3</v>
      </c>
      <c r="CT510" s="26">
        <v>0</v>
      </c>
      <c r="CU510" s="26">
        <v>42251453.4</v>
      </c>
      <c r="CV510" s="26">
        <v>11753315.1</v>
      </c>
      <c r="CW510" s="26">
        <v>30491153.7</v>
      </c>
      <c r="CX510" s="26">
        <v>6984.6</v>
      </c>
      <c r="CY510" s="26">
        <v>41548031.9</v>
      </c>
      <c r="CZ510" s="26">
        <v>9789467.4</v>
      </c>
      <c r="DA510" s="26">
        <v>31758564.5</v>
      </c>
      <c r="DB510" s="26">
        <v>0</v>
      </c>
      <c r="DC510" s="27"/>
      <c r="DD510" s="2"/>
      <c r="DE510" s="2"/>
    </row>
  </sheetData>
  <sheetProtection/>
  <mergeCells count="828">
    <mergeCell ref="CV1:CX1"/>
    <mergeCell ref="CR1:CT1"/>
    <mergeCell ref="CZ1:DB1"/>
    <mergeCell ref="CN1:CP1"/>
    <mergeCell ref="CJ1:CL1"/>
    <mergeCell ref="CJ2:CL2"/>
    <mergeCell ref="CN2:CP2"/>
    <mergeCell ref="CR2:CT2"/>
    <mergeCell ref="CV2:CX2"/>
    <mergeCell ref="CZ2:DB2"/>
    <mergeCell ref="CR4:CT4"/>
    <mergeCell ref="CV4:CX4"/>
    <mergeCell ref="CZ4:DB4"/>
    <mergeCell ref="CF1:CH1"/>
    <mergeCell ref="CB1:CD1"/>
    <mergeCell ref="CB2:CD2"/>
    <mergeCell ref="CF2:CH2"/>
    <mergeCell ref="CB3:CD3"/>
    <mergeCell ref="CF3:CH3"/>
    <mergeCell ref="CJ3:CL3"/>
    <mergeCell ref="BT4:BV4"/>
    <mergeCell ref="BX4:BZ4"/>
    <mergeCell ref="CB4:CD4"/>
    <mergeCell ref="CF4:CH4"/>
    <mergeCell ref="CJ4:CL4"/>
    <mergeCell ref="CN4:CP4"/>
    <mergeCell ref="CV3:CX3"/>
    <mergeCell ref="CZ3:DB3"/>
    <mergeCell ref="BX1:BZ1"/>
    <mergeCell ref="BT1:BV1"/>
    <mergeCell ref="BT2:BV2"/>
    <mergeCell ref="BX2:BZ2"/>
    <mergeCell ref="BT3:BV3"/>
    <mergeCell ref="BX3:BZ3"/>
    <mergeCell ref="CN3:CP3"/>
    <mergeCell ref="CR3:CT3"/>
    <mergeCell ref="BP2:BR2"/>
    <mergeCell ref="BI3:BM3"/>
    <mergeCell ref="BP3:BR3"/>
    <mergeCell ref="BI4:BM4"/>
    <mergeCell ref="BP4:BR4"/>
    <mergeCell ref="BD1:BF1"/>
    <mergeCell ref="CZ14:CZ19"/>
    <mergeCell ref="DA14:DA19"/>
    <mergeCell ref="DB14:DB19"/>
    <mergeCell ref="CN5:CP5"/>
    <mergeCell ref="CJ5:CL5"/>
    <mergeCell ref="CJ6:CL6"/>
    <mergeCell ref="CN6:CP6"/>
    <mergeCell ref="CZ5:DB5"/>
    <mergeCell ref="DC10:DC19"/>
    <mergeCell ref="CR14:CR19"/>
    <mergeCell ref="CS14:CS19"/>
    <mergeCell ref="CT14:CT19"/>
    <mergeCell ref="CU14:CU19"/>
    <mergeCell ref="CV14:CV19"/>
    <mergeCell ref="CW14:CW19"/>
    <mergeCell ref="CX14:CX19"/>
    <mergeCell ref="CY14:CY19"/>
    <mergeCell ref="AZ1:BB1"/>
    <mergeCell ref="AZ2:BB2"/>
    <mergeCell ref="BD2:BF2"/>
    <mergeCell ref="BD3:BF3"/>
    <mergeCell ref="BD4:BF4"/>
    <mergeCell ref="CV5:CX5"/>
    <mergeCell ref="CR5:CT5"/>
    <mergeCell ref="BP1:BR1"/>
    <mergeCell ref="BI1:BM1"/>
    <mergeCell ref="BI2:BM2"/>
    <mergeCell ref="CF7:CH7"/>
    <mergeCell ref="CJ7:CL7"/>
    <mergeCell ref="CN7:CP7"/>
    <mergeCell ref="CR7:CT7"/>
    <mergeCell ref="CV7:CX7"/>
    <mergeCell ref="CZ7:DB7"/>
    <mergeCell ref="BX8:BZ8"/>
    <mergeCell ref="CB8:CD8"/>
    <mergeCell ref="CR6:CT6"/>
    <mergeCell ref="CV6:CX6"/>
    <mergeCell ref="CZ6:DB6"/>
    <mergeCell ref="CF5:CH5"/>
    <mergeCell ref="CB5:CD5"/>
    <mergeCell ref="CB6:CD6"/>
    <mergeCell ref="CF6:CH6"/>
    <mergeCell ref="CB7:CD7"/>
    <mergeCell ref="CZ9:DB9"/>
    <mergeCell ref="CE10:CP12"/>
    <mergeCell ref="CQ10:DB12"/>
    <mergeCell ref="CE13:CH13"/>
    <mergeCell ref="BX5:BZ5"/>
    <mergeCell ref="BT5:BV5"/>
    <mergeCell ref="BT6:BV6"/>
    <mergeCell ref="BX6:BZ6"/>
    <mergeCell ref="BT7:BV7"/>
    <mergeCell ref="BX7:BZ7"/>
    <mergeCell ref="BK14:BL14"/>
    <mergeCell ref="BM14:BN14"/>
    <mergeCell ref="BW14:BZ14"/>
    <mergeCell ref="CA14:CD14"/>
    <mergeCell ref="CV9:CX9"/>
    <mergeCell ref="CR9:CT9"/>
    <mergeCell ref="CV8:CX8"/>
    <mergeCell ref="CZ8:DB8"/>
    <mergeCell ref="BC14:BF14"/>
    <mergeCell ref="BG10:CD12"/>
    <mergeCell ref="BG13:BN13"/>
    <mergeCell ref="BO13:BR13"/>
    <mergeCell ref="BS13:BV13"/>
    <mergeCell ref="BW13:CD13"/>
    <mergeCell ref="BG14:BH14"/>
    <mergeCell ref="BI14:BJ14"/>
    <mergeCell ref="CP14:CP19"/>
    <mergeCell ref="CQ14:CQ19"/>
    <mergeCell ref="CF8:CH8"/>
    <mergeCell ref="CJ8:CL8"/>
    <mergeCell ref="CN8:CP8"/>
    <mergeCell ref="CR8:CT8"/>
    <mergeCell ref="CQ13:CT13"/>
    <mergeCell ref="CU13:CX13"/>
    <mergeCell ref="CY13:DB13"/>
    <mergeCell ref="CM14:CM19"/>
    <mergeCell ref="CE14:CE19"/>
    <mergeCell ref="CF14:CF19"/>
    <mergeCell ref="CG14:CG19"/>
    <mergeCell ref="CH14:CH19"/>
    <mergeCell ref="CI14:CI19"/>
    <mergeCell ref="CJ14:CJ19"/>
    <mergeCell ref="BZ15:BZ19"/>
    <mergeCell ref="CA15:CA19"/>
    <mergeCell ref="CB15:CB19"/>
    <mergeCell ref="CC15:CC19"/>
    <mergeCell ref="CI13:CL13"/>
    <mergeCell ref="CM13:CP13"/>
    <mergeCell ref="CK14:CK19"/>
    <mergeCell ref="CL14:CL19"/>
    <mergeCell ref="CN14:CN19"/>
    <mergeCell ref="CO14:CO19"/>
    <mergeCell ref="BP8:BR8"/>
    <mergeCell ref="BV14:BV19"/>
    <mergeCell ref="BO14:BO19"/>
    <mergeCell ref="BP14:BP19"/>
    <mergeCell ref="BQ14:BQ19"/>
    <mergeCell ref="BR14:BR19"/>
    <mergeCell ref="BS14:BS19"/>
    <mergeCell ref="BT14:BT19"/>
    <mergeCell ref="BU14:BU19"/>
    <mergeCell ref="BT8:BV8"/>
    <mergeCell ref="BH15:BH19"/>
    <mergeCell ref="BI15:BI19"/>
    <mergeCell ref="CD15:CD19"/>
    <mergeCell ref="BI5:BM5"/>
    <mergeCell ref="BP5:BR5"/>
    <mergeCell ref="BI6:BM6"/>
    <mergeCell ref="BP6:BR6"/>
    <mergeCell ref="BI7:BM7"/>
    <mergeCell ref="BP7:BR7"/>
    <mergeCell ref="BI8:BM8"/>
    <mergeCell ref="DC176:DC178"/>
    <mergeCell ref="DC179:DC180"/>
    <mergeCell ref="DC181:DC185"/>
    <mergeCell ref="AZ15:AZ19"/>
    <mergeCell ref="BB15:BB19"/>
    <mergeCell ref="BC15:BC19"/>
    <mergeCell ref="BD15:BD19"/>
    <mergeCell ref="BE15:BE19"/>
    <mergeCell ref="BF15:BF19"/>
    <mergeCell ref="BG15:BG19"/>
    <mergeCell ref="DC162:DC163"/>
    <mergeCell ref="DC164:DC167"/>
    <mergeCell ref="DC168:DC169"/>
    <mergeCell ref="DC170:DC171"/>
    <mergeCell ref="DC172:DC173"/>
    <mergeCell ref="DC174:DC175"/>
    <mergeCell ref="DC136:DC141"/>
    <mergeCell ref="DC142:DC143"/>
    <mergeCell ref="DC144:DC149"/>
    <mergeCell ref="DC150:DC152"/>
    <mergeCell ref="DC153:DC155"/>
    <mergeCell ref="DC157:DC161"/>
    <mergeCell ref="DC128:DC129"/>
    <mergeCell ref="DC130:DC135"/>
    <mergeCell ref="BJ15:BJ19"/>
    <mergeCell ref="BK15:BK19"/>
    <mergeCell ref="BL15:BL19"/>
    <mergeCell ref="BM15:BM19"/>
    <mergeCell ref="BN15:BN19"/>
    <mergeCell ref="BW15:BW19"/>
    <mergeCell ref="BX15:BX19"/>
    <mergeCell ref="BY15:BY19"/>
    <mergeCell ref="DC111:DC113"/>
    <mergeCell ref="DC115:DC116"/>
    <mergeCell ref="DC117:DC119"/>
    <mergeCell ref="DC120:DC121"/>
    <mergeCell ref="DC122:DC124"/>
    <mergeCell ref="DC125:DC127"/>
    <mergeCell ref="DC23:DC47"/>
    <mergeCell ref="DC48:DC74"/>
    <mergeCell ref="DC75:DC91"/>
    <mergeCell ref="DC92:DC94"/>
    <mergeCell ref="DC95:DC98"/>
    <mergeCell ref="DC99:DC110"/>
    <mergeCell ref="DC508:DC509"/>
    <mergeCell ref="AG23:AG47"/>
    <mergeCell ref="AH23:AH47"/>
    <mergeCell ref="AH48:AH74"/>
    <mergeCell ref="AH75:AH91"/>
    <mergeCell ref="AH92:AH94"/>
    <mergeCell ref="AH95:AH98"/>
    <mergeCell ref="AH99:AH110"/>
    <mergeCell ref="AH111:AH113"/>
    <mergeCell ref="AH115:AH116"/>
    <mergeCell ref="DC256:DC257"/>
    <mergeCell ref="DC186:DC188"/>
    <mergeCell ref="DC191:DC192"/>
    <mergeCell ref="DC193:DC201"/>
    <mergeCell ref="DC202:DC213"/>
    <mergeCell ref="DC214:DC222"/>
    <mergeCell ref="DC224:DC225"/>
    <mergeCell ref="DC227:DC228"/>
    <mergeCell ref="DC229:DC230"/>
    <mergeCell ref="DC231:DC234"/>
    <mergeCell ref="DC279:DC281"/>
    <mergeCell ref="DC284:DC288"/>
    <mergeCell ref="DC235:DC238"/>
    <mergeCell ref="DC239:DC240"/>
    <mergeCell ref="DC242:DC243"/>
    <mergeCell ref="DC244:DC245"/>
    <mergeCell ref="DC246:DC247"/>
    <mergeCell ref="DC248:DC249"/>
    <mergeCell ref="DC251:DC252"/>
    <mergeCell ref="DC253:DC255"/>
    <mergeCell ref="DC311:DC312"/>
    <mergeCell ref="DC315:DC316"/>
    <mergeCell ref="DC317:DC343"/>
    <mergeCell ref="DC258:DC259"/>
    <mergeCell ref="DC260:DC261"/>
    <mergeCell ref="DC262:DC264"/>
    <mergeCell ref="DC267:DC268"/>
    <mergeCell ref="DC272:DC273"/>
    <mergeCell ref="DC275:DC276"/>
    <mergeCell ref="DC277:DC278"/>
    <mergeCell ref="DC289:DC291"/>
    <mergeCell ref="DC293:DC295"/>
    <mergeCell ref="DC296:DC298"/>
    <mergeCell ref="DC299:DC304"/>
    <mergeCell ref="DC305:DC306"/>
    <mergeCell ref="DC308:DC309"/>
    <mergeCell ref="DC417:DC418"/>
    <mergeCell ref="DC345:DC346"/>
    <mergeCell ref="DC351:DC352"/>
    <mergeCell ref="DC353:DC355"/>
    <mergeCell ref="DC362:DC363"/>
    <mergeCell ref="DC369:DC370"/>
    <mergeCell ref="DC371:DC372"/>
    <mergeCell ref="DC373:DC374"/>
    <mergeCell ref="DC376:DC377"/>
    <mergeCell ref="DC380:DC381"/>
    <mergeCell ref="DC451:DC454"/>
    <mergeCell ref="DC456:DC457"/>
    <mergeCell ref="DC384:DC385"/>
    <mergeCell ref="DC387:DC388"/>
    <mergeCell ref="DC390:DC391"/>
    <mergeCell ref="DC392:DC394"/>
    <mergeCell ref="DC395:DC396"/>
    <mergeCell ref="DC397:DC398"/>
    <mergeCell ref="DC405:DC406"/>
    <mergeCell ref="DC412:DC414"/>
    <mergeCell ref="DC479:DC480"/>
    <mergeCell ref="DC483:DC484"/>
    <mergeCell ref="DC486:DC487"/>
    <mergeCell ref="DC419:DC420"/>
    <mergeCell ref="DC421:DC429"/>
    <mergeCell ref="DC436:DC437"/>
    <mergeCell ref="DC438:DC439"/>
    <mergeCell ref="DC441:DC442"/>
    <mergeCell ref="DC444:DC445"/>
    <mergeCell ref="DC447:DC448"/>
    <mergeCell ref="DC459:DC461"/>
    <mergeCell ref="DC463:DC464"/>
    <mergeCell ref="DC466:DC467"/>
    <mergeCell ref="DC471:DC473"/>
    <mergeCell ref="DC475:DC476"/>
    <mergeCell ref="DC477:DC478"/>
    <mergeCell ref="AH508:AH509"/>
    <mergeCell ref="AG497:AG498"/>
    <mergeCell ref="AG495:AG496"/>
    <mergeCell ref="AG499:AG500"/>
    <mergeCell ref="AG501:AG502"/>
    <mergeCell ref="AG503:AG505"/>
    <mergeCell ref="AG508:AG509"/>
    <mergeCell ref="AH495:AH496"/>
    <mergeCell ref="AH497:AH498"/>
    <mergeCell ref="AH499:AH500"/>
    <mergeCell ref="DC489:DC490"/>
    <mergeCell ref="DC492:DC493"/>
    <mergeCell ref="DC495:DC496"/>
    <mergeCell ref="DC497:DC498"/>
    <mergeCell ref="AH503:AH505"/>
    <mergeCell ref="AH501:AH502"/>
    <mergeCell ref="DC501:DC502"/>
    <mergeCell ref="DC499:DC500"/>
    <mergeCell ref="DC503:DC505"/>
    <mergeCell ref="AH130:AH135"/>
    <mergeCell ref="AG48:AG74"/>
    <mergeCell ref="AG92:AG94"/>
    <mergeCell ref="AG75:AG91"/>
    <mergeCell ref="AG95:AG98"/>
    <mergeCell ref="AG99:AG110"/>
    <mergeCell ref="AG111:AG113"/>
    <mergeCell ref="AG115:AG116"/>
    <mergeCell ref="AG128:AG129"/>
    <mergeCell ref="AG117:AG119"/>
    <mergeCell ref="AG153:AG155"/>
    <mergeCell ref="AG157:AG161"/>
    <mergeCell ref="AH117:AH119"/>
    <mergeCell ref="AG120:AG121"/>
    <mergeCell ref="AH120:AH121"/>
    <mergeCell ref="AG122:AG124"/>
    <mergeCell ref="AH122:AH124"/>
    <mergeCell ref="AG125:AG127"/>
    <mergeCell ref="AH125:AH127"/>
    <mergeCell ref="AH128:AH129"/>
    <mergeCell ref="AH174:AH175"/>
    <mergeCell ref="AH176:AH178"/>
    <mergeCell ref="AH179:AH180"/>
    <mergeCell ref="AH136:AH141"/>
    <mergeCell ref="AH142:AH143"/>
    <mergeCell ref="AG130:AG135"/>
    <mergeCell ref="AG142:AG143"/>
    <mergeCell ref="AG136:AG141"/>
    <mergeCell ref="AG144:AG149"/>
    <mergeCell ref="AG150:AG152"/>
    <mergeCell ref="AG179:AG180"/>
    <mergeCell ref="AH144:AH149"/>
    <mergeCell ref="AH153:AH155"/>
    <mergeCell ref="AH150:AH152"/>
    <mergeCell ref="AH157:AH161"/>
    <mergeCell ref="AH162:AH163"/>
    <mergeCell ref="AH164:AH167"/>
    <mergeCell ref="AH168:AH169"/>
    <mergeCell ref="AH170:AH171"/>
    <mergeCell ref="AH172:AH173"/>
    <mergeCell ref="AH193:AH201"/>
    <mergeCell ref="AH202:AH213"/>
    <mergeCell ref="AH214:AH222"/>
    <mergeCell ref="AG162:AG163"/>
    <mergeCell ref="AG164:AG167"/>
    <mergeCell ref="AG168:AG169"/>
    <mergeCell ref="AG170:AG171"/>
    <mergeCell ref="AG172:AG173"/>
    <mergeCell ref="AG174:AG175"/>
    <mergeCell ref="AG176:AG178"/>
    <mergeCell ref="AG246:AG247"/>
    <mergeCell ref="AH181:AH185"/>
    <mergeCell ref="AH186:AH188"/>
    <mergeCell ref="AH191:AH192"/>
    <mergeCell ref="AG181:AG185"/>
    <mergeCell ref="AG186:AG188"/>
    <mergeCell ref="AG191:AG192"/>
    <mergeCell ref="AG193:AG201"/>
    <mergeCell ref="AG202:AG213"/>
    <mergeCell ref="AG214:AG222"/>
    <mergeCell ref="AH244:AH245"/>
    <mergeCell ref="AH246:AH247"/>
    <mergeCell ref="AG224:AG225"/>
    <mergeCell ref="AG227:AG228"/>
    <mergeCell ref="AG229:AG230"/>
    <mergeCell ref="AG231:AG234"/>
    <mergeCell ref="AG235:AG238"/>
    <mergeCell ref="AG239:AG240"/>
    <mergeCell ref="AG242:AG243"/>
    <mergeCell ref="AG244:AG245"/>
    <mergeCell ref="AH256:AH257"/>
    <mergeCell ref="AH258:AH259"/>
    <mergeCell ref="AH260:AH261"/>
    <mergeCell ref="AH224:AH225"/>
    <mergeCell ref="AH227:AH228"/>
    <mergeCell ref="AH229:AH230"/>
    <mergeCell ref="AH231:AH234"/>
    <mergeCell ref="AH235:AH238"/>
    <mergeCell ref="AH239:AH240"/>
    <mergeCell ref="AH242:AH243"/>
    <mergeCell ref="AG293:AG295"/>
    <mergeCell ref="AH248:AH249"/>
    <mergeCell ref="AH251:AH252"/>
    <mergeCell ref="AH253:AH255"/>
    <mergeCell ref="AG248:AG249"/>
    <mergeCell ref="AG251:AG252"/>
    <mergeCell ref="AG253:AG255"/>
    <mergeCell ref="AG256:AG257"/>
    <mergeCell ref="AG258:AG259"/>
    <mergeCell ref="AG260:AG261"/>
    <mergeCell ref="AH289:AH291"/>
    <mergeCell ref="AH293:AH295"/>
    <mergeCell ref="AG262:AG264"/>
    <mergeCell ref="AG267:AG268"/>
    <mergeCell ref="AG272:AG273"/>
    <mergeCell ref="AG275:AG276"/>
    <mergeCell ref="AG277:AG278"/>
    <mergeCell ref="AG279:AG281"/>
    <mergeCell ref="AG284:AG288"/>
    <mergeCell ref="AG289:AG291"/>
    <mergeCell ref="AH308:AH309"/>
    <mergeCell ref="AH311:AH312"/>
    <mergeCell ref="AH315:AH316"/>
    <mergeCell ref="AH262:AH264"/>
    <mergeCell ref="AH267:AH268"/>
    <mergeCell ref="AH272:AH273"/>
    <mergeCell ref="AH275:AH276"/>
    <mergeCell ref="AH277:AH278"/>
    <mergeCell ref="AH279:AH281"/>
    <mergeCell ref="AH284:AH288"/>
    <mergeCell ref="AG376:AG377"/>
    <mergeCell ref="AH296:AH298"/>
    <mergeCell ref="AH299:AH304"/>
    <mergeCell ref="AH305:AH306"/>
    <mergeCell ref="AG296:AG298"/>
    <mergeCell ref="AG299:AG304"/>
    <mergeCell ref="AG305:AG306"/>
    <mergeCell ref="AG308:AG309"/>
    <mergeCell ref="AG311:AG312"/>
    <mergeCell ref="AG315:AG316"/>
    <mergeCell ref="AH373:AH374"/>
    <mergeCell ref="AH376:AH377"/>
    <mergeCell ref="AG317:AG343"/>
    <mergeCell ref="AG345:AG346"/>
    <mergeCell ref="AG351:AG352"/>
    <mergeCell ref="AG353:AG355"/>
    <mergeCell ref="AG362:AG363"/>
    <mergeCell ref="AG369:AG370"/>
    <mergeCell ref="AG371:AG372"/>
    <mergeCell ref="AG373:AG374"/>
    <mergeCell ref="AH390:AH391"/>
    <mergeCell ref="AH392:AH394"/>
    <mergeCell ref="AH395:AH396"/>
    <mergeCell ref="AH317:AH343"/>
    <mergeCell ref="AH345:AH346"/>
    <mergeCell ref="AH351:AH352"/>
    <mergeCell ref="AH353:AH355"/>
    <mergeCell ref="AH362:AH363"/>
    <mergeCell ref="AH369:AH370"/>
    <mergeCell ref="AH371:AH372"/>
    <mergeCell ref="AG441:AG442"/>
    <mergeCell ref="AH380:AH381"/>
    <mergeCell ref="AH384:AH385"/>
    <mergeCell ref="AH387:AH388"/>
    <mergeCell ref="AG380:AG381"/>
    <mergeCell ref="AG384:AG385"/>
    <mergeCell ref="AG387:AG388"/>
    <mergeCell ref="AG390:AG391"/>
    <mergeCell ref="AG392:AG394"/>
    <mergeCell ref="AG395:AG396"/>
    <mergeCell ref="AH438:AH439"/>
    <mergeCell ref="AH441:AH442"/>
    <mergeCell ref="AG397:AG398"/>
    <mergeCell ref="AG405:AG406"/>
    <mergeCell ref="AG412:AG414"/>
    <mergeCell ref="AG417:AG418"/>
    <mergeCell ref="AG419:AG420"/>
    <mergeCell ref="AG421:AG429"/>
    <mergeCell ref="AG436:AG437"/>
    <mergeCell ref="AG438:AG439"/>
    <mergeCell ref="AH405:AH406"/>
    <mergeCell ref="AH412:AH414"/>
    <mergeCell ref="AH417:AH418"/>
    <mergeCell ref="AH419:AH420"/>
    <mergeCell ref="AH421:AH429"/>
    <mergeCell ref="AH436:AH437"/>
    <mergeCell ref="AG492:AG493"/>
    <mergeCell ref="AH444:AH445"/>
    <mergeCell ref="AH447:AH448"/>
    <mergeCell ref="AH451:AH454"/>
    <mergeCell ref="AG444:AG445"/>
    <mergeCell ref="AG447:AG448"/>
    <mergeCell ref="AG451:AG454"/>
    <mergeCell ref="AG456:AG457"/>
    <mergeCell ref="AG459:AG461"/>
    <mergeCell ref="AG463:AG464"/>
    <mergeCell ref="AH489:AH490"/>
    <mergeCell ref="AH492:AH493"/>
    <mergeCell ref="AG466:AG467"/>
    <mergeCell ref="AG471:AG473"/>
    <mergeCell ref="AG475:AG476"/>
    <mergeCell ref="AG477:AG478"/>
    <mergeCell ref="AG479:AG480"/>
    <mergeCell ref="AG483:AG484"/>
    <mergeCell ref="AG486:AG487"/>
    <mergeCell ref="AG489:AG490"/>
    <mergeCell ref="AH471:AH473"/>
    <mergeCell ref="AH475:AH476"/>
    <mergeCell ref="AH477:AH478"/>
    <mergeCell ref="AH479:AH480"/>
    <mergeCell ref="AH483:AH484"/>
    <mergeCell ref="AH486:AH487"/>
    <mergeCell ref="C2:W2"/>
    <mergeCell ref="AA2:AD2"/>
    <mergeCell ref="AK2:AO2"/>
    <mergeCell ref="AR2:AT2"/>
    <mergeCell ref="AV2:AX2"/>
    <mergeCell ref="AH466:AH467"/>
    <mergeCell ref="AH456:AH457"/>
    <mergeCell ref="AH459:AH461"/>
    <mergeCell ref="AH463:AH464"/>
    <mergeCell ref="AH397:AH398"/>
    <mergeCell ref="AK9:AO9"/>
    <mergeCell ref="AR9:AT9"/>
    <mergeCell ref="AV9:AX9"/>
    <mergeCell ref="AZ9:BB9"/>
    <mergeCell ref="BD9:BF9"/>
    <mergeCell ref="C1:W1"/>
    <mergeCell ref="AA1:AD1"/>
    <mergeCell ref="AK1:AO1"/>
    <mergeCell ref="AR1:AT1"/>
    <mergeCell ref="AV1:AX1"/>
    <mergeCell ref="S13:V13"/>
    <mergeCell ref="A8:BF8"/>
    <mergeCell ref="C10:AF11"/>
    <mergeCell ref="AI10:BF12"/>
    <mergeCell ref="AI13:AP13"/>
    <mergeCell ref="AQ13:AT13"/>
    <mergeCell ref="AU13:AX13"/>
    <mergeCell ref="AY13:BF13"/>
    <mergeCell ref="C9:W9"/>
    <mergeCell ref="AA9:AD9"/>
    <mergeCell ref="B6:BF6"/>
    <mergeCell ref="B7:BF7"/>
    <mergeCell ref="A3:BB3"/>
    <mergeCell ref="A4:BB4"/>
    <mergeCell ref="W13:Z13"/>
    <mergeCell ref="C12:Z12"/>
    <mergeCell ref="C13:F13"/>
    <mergeCell ref="G13:J13"/>
    <mergeCell ref="K13:N13"/>
    <mergeCell ref="O13:R13"/>
    <mergeCell ref="BD5:BF5"/>
    <mergeCell ref="C5:W5"/>
    <mergeCell ref="AA5:AD5"/>
    <mergeCell ref="AK5:AO5"/>
    <mergeCell ref="AR5:AT5"/>
    <mergeCell ref="AV5:AX5"/>
    <mergeCell ref="AZ5:BB5"/>
    <mergeCell ref="AV14:AV19"/>
    <mergeCell ref="AW14:AW19"/>
    <mergeCell ref="AX14:AX19"/>
    <mergeCell ref="AY14:BB14"/>
    <mergeCell ref="AS14:AS19"/>
    <mergeCell ref="AP15:AP19"/>
    <mergeCell ref="AY15:AY19"/>
    <mergeCell ref="BA15:BA19"/>
    <mergeCell ref="CJ9:CL9"/>
    <mergeCell ref="CN9:CP9"/>
    <mergeCell ref="Q14:Q19"/>
    <mergeCell ref="Z14:Z19"/>
    <mergeCell ref="AO15:AO19"/>
    <mergeCell ref="AQ14:AQ19"/>
    <mergeCell ref="AO14:AP14"/>
    <mergeCell ref="AR14:AR19"/>
    <mergeCell ref="AT14:AT19"/>
    <mergeCell ref="AU14:AU19"/>
    <mergeCell ref="BI9:BM9"/>
    <mergeCell ref="BP9:BR9"/>
    <mergeCell ref="BT9:BV9"/>
    <mergeCell ref="BX9:BZ9"/>
    <mergeCell ref="CB9:CD9"/>
    <mergeCell ref="CF9:CH9"/>
    <mergeCell ref="AF14:AF19"/>
    <mergeCell ref="P14:P19"/>
    <mergeCell ref="R14:R19"/>
    <mergeCell ref="S14:S19"/>
    <mergeCell ref="T14:T19"/>
    <mergeCell ref="U14:U19"/>
    <mergeCell ref="V14:V19"/>
    <mergeCell ref="W14:W19"/>
    <mergeCell ref="X14:X19"/>
    <mergeCell ref="Y14:Y19"/>
    <mergeCell ref="AM15:AM19"/>
    <mergeCell ref="AN15:AN19"/>
    <mergeCell ref="AA12:AF12"/>
    <mergeCell ref="AA14:AA19"/>
    <mergeCell ref="AA13:AC13"/>
    <mergeCell ref="AD13:AF13"/>
    <mergeCell ref="AB14:AB19"/>
    <mergeCell ref="AC14:AC19"/>
    <mergeCell ref="AD14:AD19"/>
    <mergeCell ref="AE14:AE19"/>
    <mergeCell ref="AM14:AN14"/>
    <mergeCell ref="AH10:AH13"/>
    <mergeCell ref="AG10:AG19"/>
    <mergeCell ref="AH14:AH19"/>
    <mergeCell ref="AI14:AJ14"/>
    <mergeCell ref="AK14:AL14"/>
    <mergeCell ref="AI15:AI19"/>
    <mergeCell ref="AJ15:AJ19"/>
    <mergeCell ref="AK15:AK19"/>
    <mergeCell ref="AL15:AL19"/>
    <mergeCell ref="F14:F19"/>
    <mergeCell ref="G14:G19"/>
    <mergeCell ref="H14:H19"/>
    <mergeCell ref="I14:I19"/>
    <mergeCell ref="O14:O19"/>
    <mergeCell ref="N14:N19"/>
    <mergeCell ref="B489:B490"/>
    <mergeCell ref="M14:M19"/>
    <mergeCell ref="L14:L19"/>
    <mergeCell ref="K14:K19"/>
    <mergeCell ref="J14:J19"/>
    <mergeCell ref="A10:A19"/>
    <mergeCell ref="B10:B19"/>
    <mergeCell ref="C14:C19"/>
    <mergeCell ref="D14:D19"/>
    <mergeCell ref="E14:E19"/>
    <mergeCell ref="B479:B480"/>
    <mergeCell ref="A479:A480"/>
    <mergeCell ref="B483:B484"/>
    <mergeCell ref="A483:A484"/>
    <mergeCell ref="B486:B487"/>
    <mergeCell ref="A486:A487"/>
    <mergeCell ref="B508:B509"/>
    <mergeCell ref="A508:A509"/>
    <mergeCell ref="A459:A461"/>
    <mergeCell ref="B463:B464"/>
    <mergeCell ref="A463:A464"/>
    <mergeCell ref="B466:B467"/>
    <mergeCell ref="A466:A467"/>
    <mergeCell ref="B471:B473"/>
    <mergeCell ref="A471:A473"/>
    <mergeCell ref="B497:B498"/>
    <mergeCell ref="A497:A498"/>
    <mergeCell ref="B499:B500"/>
    <mergeCell ref="A499:A500"/>
    <mergeCell ref="A501:A502"/>
    <mergeCell ref="B503:B505"/>
    <mergeCell ref="A503:A505"/>
    <mergeCell ref="A120:A121"/>
    <mergeCell ref="A489:A490"/>
    <mergeCell ref="B492:B493"/>
    <mergeCell ref="A492:A493"/>
    <mergeCell ref="B495:B496"/>
    <mergeCell ref="A495:A496"/>
    <mergeCell ref="B475:B476"/>
    <mergeCell ref="A475:A476"/>
    <mergeCell ref="B477:B478"/>
    <mergeCell ref="A477:A478"/>
    <mergeCell ref="B111:B113"/>
    <mergeCell ref="A111:A113"/>
    <mergeCell ref="B115:B116"/>
    <mergeCell ref="B142:B143"/>
    <mergeCell ref="B130:B135"/>
    <mergeCell ref="B136:B141"/>
    <mergeCell ref="A115:A116"/>
    <mergeCell ref="B117:B119"/>
    <mergeCell ref="A117:A119"/>
    <mergeCell ref="B120:B121"/>
    <mergeCell ref="A75:A91"/>
    <mergeCell ref="B92:B94"/>
    <mergeCell ref="A92:A94"/>
    <mergeCell ref="B95:B98"/>
    <mergeCell ref="A95:A98"/>
    <mergeCell ref="B99:B110"/>
    <mergeCell ref="A99:A110"/>
    <mergeCell ref="A128:A129"/>
    <mergeCell ref="A130:A135"/>
    <mergeCell ref="A136:A141"/>
    <mergeCell ref="A142:A143"/>
    <mergeCell ref="B501:B502"/>
    <mergeCell ref="B23:B47"/>
    <mergeCell ref="A23:A47"/>
    <mergeCell ref="B48:B74"/>
    <mergeCell ref="A48:A74"/>
    <mergeCell ref="B75:B91"/>
    <mergeCell ref="A153:A155"/>
    <mergeCell ref="B157:B161"/>
    <mergeCell ref="A157:A161"/>
    <mergeCell ref="B162:B163"/>
    <mergeCell ref="A162:A163"/>
    <mergeCell ref="B122:B124"/>
    <mergeCell ref="A122:A124"/>
    <mergeCell ref="B125:B127"/>
    <mergeCell ref="A125:A127"/>
    <mergeCell ref="B128:B129"/>
    <mergeCell ref="A170:A171"/>
    <mergeCell ref="B172:B173"/>
    <mergeCell ref="A172:A173"/>
    <mergeCell ref="B174:B175"/>
    <mergeCell ref="A174:A175"/>
    <mergeCell ref="B144:B149"/>
    <mergeCell ref="B150:B152"/>
    <mergeCell ref="A144:A149"/>
    <mergeCell ref="A150:A152"/>
    <mergeCell ref="B153:B155"/>
    <mergeCell ref="A181:A185"/>
    <mergeCell ref="B186:B188"/>
    <mergeCell ref="A186:A188"/>
    <mergeCell ref="A191:A192"/>
    <mergeCell ref="B191:B192"/>
    <mergeCell ref="B164:B167"/>
    <mergeCell ref="A164:A167"/>
    <mergeCell ref="B168:B169"/>
    <mergeCell ref="A168:A169"/>
    <mergeCell ref="B170:B171"/>
    <mergeCell ref="A214:A222"/>
    <mergeCell ref="B224:B225"/>
    <mergeCell ref="A224:A225"/>
    <mergeCell ref="B227:B228"/>
    <mergeCell ref="A227:A228"/>
    <mergeCell ref="B176:B178"/>
    <mergeCell ref="A176:A178"/>
    <mergeCell ref="B179:B180"/>
    <mergeCell ref="A179:A180"/>
    <mergeCell ref="B181:B185"/>
    <mergeCell ref="A235:A238"/>
    <mergeCell ref="B239:B240"/>
    <mergeCell ref="A239:A240"/>
    <mergeCell ref="B242:B243"/>
    <mergeCell ref="A242:A243"/>
    <mergeCell ref="B193:B201"/>
    <mergeCell ref="A193:A201"/>
    <mergeCell ref="B202:B213"/>
    <mergeCell ref="A202:A213"/>
    <mergeCell ref="B214:B222"/>
    <mergeCell ref="A248:A249"/>
    <mergeCell ref="B251:B252"/>
    <mergeCell ref="A251:A252"/>
    <mergeCell ref="B253:B255"/>
    <mergeCell ref="A253:A255"/>
    <mergeCell ref="B229:B230"/>
    <mergeCell ref="A229:A230"/>
    <mergeCell ref="B231:B234"/>
    <mergeCell ref="B235:B238"/>
    <mergeCell ref="A231:A234"/>
    <mergeCell ref="A260:A261"/>
    <mergeCell ref="B262:B264"/>
    <mergeCell ref="A262:A264"/>
    <mergeCell ref="B267:B268"/>
    <mergeCell ref="A267:A268"/>
    <mergeCell ref="B244:B245"/>
    <mergeCell ref="A244:A245"/>
    <mergeCell ref="B246:B247"/>
    <mergeCell ref="A246:A247"/>
    <mergeCell ref="B248:B249"/>
    <mergeCell ref="A277:A278"/>
    <mergeCell ref="B279:B281"/>
    <mergeCell ref="A279:A281"/>
    <mergeCell ref="B284:B288"/>
    <mergeCell ref="A284:A288"/>
    <mergeCell ref="B256:B257"/>
    <mergeCell ref="A256:A257"/>
    <mergeCell ref="B258:B259"/>
    <mergeCell ref="A258:A259"/>
    <mergeCell ref="B260:B261"/>
    <mergeCell ref="A296:A298"/>
    <mergeCell ref="B299:B304"/>
    <mergeCell ref="A299:A304"/>
    <mergeCell ref="B305:B306"/>
    <mergeCell ref="A305:A306"/>
    <mergeCell ref="B272:B273"/>
    <mergeCell ref="A272:A273"/>
    <mergeCell ref="B275:B276"/>
    <mergeCell ref="A275:A276"/>
    <mergeCell ref="B277:B278"/>
    <mergeCell ref="B351:B352"/>
    <mergeCell ref="A317:A343"/>
    <mergeCell ref="B345:B346"/>
    <mergeCell ref="A345:A346"/>
    <mergeCell ref="A351:A352"/>
    <mergeCell ref="B289:B291"/>
    <mergeCell ref="A289:A291"/>
    <mergeCell ref="B293:B295"/>
    <mergeCell ref="A293:A295"/>
    <mergeCell ref="B296:B298"/>
    <mergeCell ref="B371:B372"/>
    <mergeCell ref="A371:A372"/>
    <mergeCell ref="B373:B374"/>
    <mergeCell ref="B308:B309"/>
    <mergeCell ref="A308:A309"/>
    <mergeCell ref="B311:B312"/>
    <mergeCell ref="A311:A312"/>
    <mergeCell ref="B315:B316"/>
    <mergeCell ref="A315:A316"/>
    <mergeCell ref="B317:B343"/>
    <mergeCell ref="B353:B355"/>
    <mergeCell ref="A353:A355"/>
    <mergeCell ref="B362:B363"/>
    <mergeCell ref="A362:A363"/>
    <mergeCell ref="B369:B370"/>
    <mergeCell ref="A369:A370"/>
    <mergeCell ref="A387:A388"/>
    <mergeCell ref="B390:B391"/>
    <mergeCell ref="A390:A391"/>
    <mergeCell ref="A392:A394"/>
    <mergeCell ref="A395:A396"/>
    <mergeCell ref="A397:A398"/>
    <mergeCell ref="B392:B394"/>
    <mergeCell ref="B395:B396"/>
    <mergeCell ref="A373:A374"/>
    <mergeCell ref="B376:B377"/>
    <mergeCell ref="A376:A377"/>
    <mergeCell ref="B380:B381"/>
    <mergeCell ref="A380:A381"/>
    <mergeCell ref="B384:B385"/>
    <mergeCell ref="A384:A385"/>
    <mergeCell ref="B387:B388"/>
    <mergeCell ref="A417:A418"/>
    <mergeCell ref="B419:B420"/>
    <mergeCell ref="A419:A420"/>
    <mergeCell ref="B421:B429"/>
    <mergeCell ref="A421:A429"/>
    <mergeCell ref="B397:B398"/>
    <mergeCell ref="B441:B442"/>
    <mergeCell ref="A441:A442"/>
    <mergeCell ref="A444:A445"/>
    <mergeCell ref="B447:B448"/>
    <mergeCell ref="A447:A448"/>
    <mergeCell ref="B405:B406"/>
    <mergeCell ref="A405:A406"/>
    <mergeCell ref="B412:B414"/>
    <mergeCell ref="A412:A414"/>
    <mergeCell ref="B417:B418"/>
    <mergeCell ref="B451:B454"/>
    <mergeCell ref="A451:A454"/>
    <mergeCell ref="B456:B457"/>
    <mergeCell ref="A456:A457"/>
    <mergeCell ref="B459:B461"/>
    <mergeCell ref="B436:B437"/>
    <mergeCell ref="B444:B445"/>
    <mergeCell ref="A436:A437"/>
    <mergeCell ref="B438:B439"/>
    <mergeCell ref="A438:A439"/>
  </mergeCells>
  <printOptions/>
  <pageMargins left="0.2756944" right="0.1965278" top="0.3541667" bottom="0.3541667" header="0" footer="0"/>
  <pageSetup fitToHeight="0" fitToWidth="1" horizontalDpi="600" verticalDpi="600" orientation="landscape" paperSize="9"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Уточненный реестр расходных обязательств  на 2022-2024 годы  </dc:title>
  <dc:subject/>
  <dc:creator>Мосунова Юлия Витальевна</dc:creator>
  <cp:keywords/>
  <dc:description/>
  <cp:lastModifiedBy>MF-MosYV</cp:lastModifiedBy>
  <dcterms:created xsi:type="dcterms:W3CDTF">2021-12-17T14:50:02Z</dcterms:created>
  <dcterms:modified xsi:type="dcterms:W3CDTF">2021-12-17T15:06:21Z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Приказ МФ РФ №34н(4).xlsx</vt:lpwstr>
  </property>
  <property fmtid="{D5CDD505-2E9C-101B-9397-08002B2CF9AE}" pid="4" name="Версия клиента">
    <vt:lpwstr>21.1.26.9200 (.NET 4.0)</vt:lpwstr>
  </property>
  <property fmtid="{D5CDD505-2E9C-101B-9397-08002B2CF9AE}" pid="5" name="Версия базы">
    <vt:lpwstr>21.1.1422.919671894</vt:lpwstr>
  </property>
  <property fmtid="{D5CDD505-2E9C-101B-9397-08002B2CF9AE}" pid="6" name="Тип сервера">
    <vt:lpwstr>MSSQL</vt:lpwstr>
  </property>
  <property fmtid="{D5CDD505-2E9C-101B-9397-08002B2CF9AE}" pid="7" name="Сервер">
    <vt:lpwstr>urbanna</vt:lpwstr>
  </property>
  <property fmtid="{D5CDD505-2E9C-101B-9397-08002B2CF9AE}" pid="8" name="База">
    <vt:lpwstr>bud_21</vt:lpwstr>
  </property>
  <property fmtid="{D5CDD505-2E9C-101B-9397-08002B2CF9AE}" pid="9" name="Пользователь">
    <vt:lpwstr>mosunova</vt:lpwstr>
  </property>
  <property fmtid="{D5CDD505-2E9C-101B-9397-08002B2CF9AE}" pid="10" name="Шаблон">
    <vt:lpwstr>sqr_rro_34n.xlt</vt:lpwstr>
  </property>
  <property fmtid="{D5CDD505-2E9C-101B-9397-08002B2CF9AE}" pid="11" name="Локальная база">
    <vt:lpwstr>используется</vt:lpwstr>
  </property>
  <property fmtid="{D5CDD505-2E9C-101B-9397-08002B2CF9AE}" pid="12" name="_dlc_DocId">
    <vt:lpwstr>XXJ7TYMEEKJ2-357-65</vt:lpwstr>
  </property>
  <property fmtid="{D5CDD505-2E9C-101B-9397-08002B2CF9AE}" pid="13" name="_dlc_DocIdItemGuid">
    <vt:lpwstr>269db040-d51b-4f0b-9f8a-9bd2bae0a0cc</vt:lpwstr>
  </property>
  <property fmtid="{D5CDD505-2E9C-101B-9397-08002B2CF9AE}" pid="14" name="_dlc_DocIdUrl">
    <vt:lpwstr>https://vip.gov.mari.ru/minfin/_layouts/DocIdRedir.aspx?ID=XXJ7TYMEEKJ2-357-65, XXJ7TYMEEKJ2-357-65</vt:lpwstr>
  </property>
  <property fmtid="{D5CDD505-2E9C-101B-9397-08002B2CF9AE}" pid="15" name="Папка">
    <vt:lpwstr>2022 год</vt:lpwstr>
  </property>
  <property fmtid="{D5CDD505-2E9C-101B-9397-08002B2CF9AE}" pid="16" name="Описание">
    <vt:lpwstr>Уточненный реестр расходных обязательств по республиканскому бюджету Республики Марий Эл на 2022-2024 годы</vt:lpwstr>
  </property>
</Properties>
</file>